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10365" firstSheet="6" activeTab="9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definedNames>
    <definedName name="_xlnm.Print_Titles" localSheetId="6">部门收支总表7!$2:$5</definedName>
    <definedName name="_xlnm.Print_Titles" localSheetId="0">财政拨款收支总表1!$1:$5</definedName>
    <definedName name="_xlnm.Print_Titles" localSheetId="9">项目支出绩效信息表10!$2:$4</definedName>
    <definedName name="_xlnm.Print_Titles" localSheetId="2">一般公共预算基本支出表3!$2:$7</definedName>
  </definedNames>
  <calcPr calcId="144525"/>
</workbook>
</file>

<file path=xl/calcChain.xml><?xml version="1.0" encoding="utf-8"?>
<calcChain xmlns="http://schemas.openxmlformats.org/spreadsheetml/2006/main">
  <c r="F8" i="9" l="1"/>
  <c r="F9" i="9"/>
  <c r="F10" i="9"/>
  <c r="G7" i="9"/>
</calcChain>
</file>

<file path=xl/sharedStrings.xml><?xml version="1.0" encoding="utf-8"?>
<sst xmlns="http://schemas.openxmlformats.org/spreadsheetml/2006/main" count="975" uniqueCount="273">
  <si>
    <t xml:space="preserve">
</t>
  </si>
  <si>
    <t>财政拨款收支总表</t>
  </si>
  <si>
    <t xml:space="preserve"> </t>
  </si>
  <si>
    <t>部门/单位：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</si>
  <si>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</si>
  <si>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</si>
  <si>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</si>
  <si>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</si>
  <si>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</si>
  <si>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</si>
  <si>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</si>
  <si>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</si>
  <si>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</si>
  <si>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</si>
  <si>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family val="3"/>
        <charset val="134"/>
      </rPr>
      <t>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</si>
  <si>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</si>
  <si>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政府性基金预算拨款收入</t>
    </r>
  </si>
  <si>
    <r>
      <rPr>
        <sz val="11"/>
        <rFont val="宋体"/>
        <family val="3"/>
        <charset val="134"/>
      </rPr>
      <t> 外交支出</t>
    </r>
  </si>
  <si>
    <t/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</si>
  <si>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</si>
  <si>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</si>
  <si>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</si>
  <si>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</si>
  <si>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</si>
  <si>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</si>
  <si>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</si>
  <si>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</si>
  <si>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</si>
  <si>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</si>
  <si>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</si>
  <si>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</si>
  <si>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</si>
  <si>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</si>
  <si>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</si>
  <si>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</si>
  <si>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</si>
  <si>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</si>
  <si>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</si>
  <si>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</si>
  <si>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</si>
  <si>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预备费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</si>
  <si>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</si>
  <si>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转移性支出</t>
    </r>
  </si>
  <si>
    <r>
      <rPr>
        <sz val="11"/>
        <rFont val="宋体"/>
        <family val="3"/>
        <charset val="134"/>
      </rPr>
      <t> 债务还本支出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</si>
  <si>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</si>
  <si>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</si>
  <si>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</si>
  <si>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</si>
  <si>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</si>
  <si>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family val="3"/>
        <charset val="134"/>
      </rPr>
      <t> （一）一般公共预算拨款</t>
    </r>
  </si>
  <si>
    <r>
      <rPr>
        <sz val="11"/>
        <rFont val="宋体"/>
        <family val="3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</si>
  <si>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</si>
  <si>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</si>
  <si>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</si>
  <si>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</si>
  <si>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</si>
  <si>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</si>
  <si>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</si>
  <si>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</si>
  <si>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</si>
  <si>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</si>
  <si>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</si>
  <si>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</si>
  <si>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</si>
  <si>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</si>
  <si>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r>
      <rPr>
        <sz val="11"/>
        <rFont val="宋体"/>
        <family val="3"/>
        <charset val="134"/>
      </rPr>
      <t>教育支出</t>
    </r>
  </si>
  <si>
    <t>02</t>
  </si>
  <si>
    <r>
      <rPr>
        <sz val="11"/>
        <rFont val="宋体"/>
        <family val="3"/>
        <charset val="134"/>
      </rPr>
      <t>普通教育</t>
    </r>
  </si>
  <si>
    <t>01</t>
  </si>
  <si>
    <r>
      <rPr>
        <sz val="11"/>
        <rFont val="宋体"/>
        <family val="3"/>
        <charset val="134"/>
      </rPr>
      <t>学前教育</t>
    </r>
  </si>
  <si>
    <t>208</t>
  </si>
  <si>
    <r>
      <rPr>
        <sz val="11"/>
        <rFont val="宋体"/>
        <family val="3"/>
        <charset val="134"/>
      </rPr>
      <t>社会保障和就业支出</t>
    </r>
  </si>
  <si>
    <t>05</t>
  </si>
  <si>
    <r>
      <rPr>
        <sz val="11"/>
        <rFont val="宋体"/>
        <family val="3"/>
        <charset val="134"/>
      </rPr>
      <t>行政事业单位养老支出</t>
    </r>
  </si>
  <si>
    <r>
      <rPr>
        <sz val="11"/>
        <rFont val="宋体"/>
        <family val="3"/>
        <charset val="134"/>
      </rPr>
      <t>事业单位离退休</t>
    </r>
  </si>
  <si>
    <t>221</t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</si>
  <si>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</si>
  <si>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住房改革支出</t>
    </r>
  </si>
  <si>
    <r>
      <rPr>
        <sz val="11"/>
        <rFont val="宋体"/>
        <family val="3"/>
        <charset val="134"/>
      </rPr>
      <t>住房公积金</t>
    </r>
  </si>
  <si>
    <t>支出经济分类科目</t>
  </si>
  <si>
    <t>2022年基本支出</t>
  </si>
  <si>
    <t>人员经费</t>
  </si>
  <si>
    <t>公用经费</t>
  </si>
  <si>
    <t>301</t>
  </si>
  <si>
    <r>
      <rPr>
        <sz val="11"/>
        <rFont val="宋体"/>
        <family val="3"/>
        <charset val="134"/>
      </rPr>
      <t>工资福利支出</t>
    </r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</si>
  <si>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</si>
  <si>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</si>
  <si>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t>07</t>
  </si>
  <si>
    <r>
      <rPr>
        <sz val="11"/>
        <rFont val="宋体"/>
        <family val="3"/>
        <charset val="134"/>
      </rPr>
      <t>绩效工资</t>
    </r>
  </si>
  <si>
    <t>08</t>
  </si>
  <si>
    <r>
      <rPr>
        <sz val="11"/>
        <rFont val="宋体"/>
        <family val="3"/>
        <charset val="134"/>
      </rPr>
      <t>机关事业单位基本养老保险缴费</t>
    </r>
  </si>
  <si>
    <t>09</t>
  </si>
  <si>
    <r>
      <rPr>
        <sz val="11"/>
        <rFont val="宋体"/>
        <family val="3"/>
        <charset val="134"/>
      </rPr>
      <t>职业年金缴费</t>
    </r>
  </si>
  <si>
    <t>10</t>
  </si>
  <si>
    <r>
      <rPr>
        <sz val="11"/>
        <rFont val="宋体"/>
        <family val="3"/>
        <charset val="134"/>
      </rPr>
      <t>职工基本医疗保险缴费</t>
    </r>
  </si>
  <si>
    <t>12</t>
  </si>
  <si>
    <r>
      <rPr>
        <sz val="11"/>
        <rFont val="宋体"/>
        <family val="3"/>
        <charset val="134"/>
      </rPr>
      <t>其他社会保障缴费</t>
    </r>
  </si>
  <si>
    <t>13</t>
  </si>
  <si>
    <t>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</si>
  <si>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</si>
  <si>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</si>
  <si>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</si>
  <si>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</si>
  <si>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水费</t>
    </r>
  </si>
  <si>
    <t>06</t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</si>
  <si>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</si>
  <si>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</si>
  <si>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物业管理费</t>
    </r>
  </si>
  <si>
    <t>11</t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</si>
  <si>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</si>
  <si>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维修（护）费</t>
    </r>
  </si>
  <si>
    <t>26</t>
  </si>
  <si>
    <r>
      <rPr>
        <sz val="11"/>
        <rFont val="宋体"/>
        <family val="3"/>
        <charset val="134"/>
      </rPr>
      <t>劳务费</t>
    </r>
  </si>
  <si>
    <t>28</t>
  </si>
  <si>
    <r>
      <rPr>
        <sz val="11"/>
        <rFont val="宋体"/>
        <family val="3"/>
        <charset val="134"/>
      </rPr>
      <t>工会经费</t>
    </r>
  </si>
  <si>
    <t>29</t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</si>
  <si>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</si>
  <si>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</si>
  <si>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</si>
  <si>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</si>
  <si>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</si>
  <si>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奖励金</t>
    </r>
  </si>
  <si>
    <t>310</t>
  </si>
  <si>
    <r>
      <rPr>
        <sz val="11"/>
        <rFont val="宋体"/>
        <family val="3"/>
        <charset val="134"/>
      </rPr>
      <t>资本性支出</t>
    </r>
  </si>
  <si>
    <r>
      <rPr>
        <sz val="11"/>
        <rFont val="宋体"/>
        <family val="3"/>
        <charset val="134"/>
      </rPr>
      <t>办公设备购置</t>
    </r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</si>
  <si>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</si>
  <si>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</si>
  <si>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</si>
  <si>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</si>
  <si>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</si>
  <si>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</si>
  <si>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</si>
  <si>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部门收支总表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</si>
  <si>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</si>
  <si>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 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</si>
  <si>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</si>
  <si>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 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</si>
  <si>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</si>
  <si>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 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</si>
  <si>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</si>
  <si>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 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</si>
  <si>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</si>
  <si>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 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</si>
  <si>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</si>
  <si>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 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</si>
  <si>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</si>
  <si>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 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</si>
  <si>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</si>
  <si>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 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</si>
  <si>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</si>
  <si>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 九、社会保险基金支出</t>
    </r>
  </si>
  <si>
    <r>
      <rPr>
        <sz val="11"/>
        <rFont val="宋体"/>
        <family val="3"/>
        <charset val="134"/>
      </rPr>
      <t> 十、卫生健康支出</t>
    </r>
  </si>
  <si>
    <r>
      <rPr>
        <sz val="11"/>
        <rFont val="宋体"/>
        <family val="3"/>
        <charset val="134"/>
      </rPr>
      <t> 十一、节能环保支出</t>
    </r>
  </si>
  <si>
    <r>
      <rPr>
        <sz val="11"/>
        <rFont val="宋体"/>
        <family val="3"/>
        <charset val="134"/>
      </rPr>
      <t> 十二、城乡社区支出</t>
    </r>
  </si>
  <si>
    <r>
      <rPr>
        <sz val="11"/>
        <rFont val="宋体"/>
        <family val="3"/>
        <charset val="134"/>
      </rPr>
      <t> 十三、农林水支出</t>
    </r>
  </si>
  <si>
    <r>
      <rPr>
        <sz val="11"/>
        <rFont val="宋体"/>
        <family val="3"/>
        <charset val="134"/>
      </rPr>
      <t> 十四、交通运输支出</t>
    </r>
  </si>
  <si>
    <r>
      <rPr>
        <sz val="11"/>
        <rFont val="宋体"/>
        <family val="3"/>
        <charset val="134"/>
      </rPr>
      <t> 十五、资源勘探工业信息等支出</t>
    </r>
  </si>
  <si>
    <r>
      <rPr>
        <sz val="11"/>
        <rFont val="宋体"/>
        <family val="3"/>
        <charset val="134"/>
      </rPr>
      <t> 十六、商业服务业等支出</t>
    </r>
  </si>
  <si>
    <r>
      <rPr>
        <sz val="11"/>
        <rFont val="宋体"/>
        <family val="3"/>
        <charset val="134"/>
      </rPr>
      <t> 十七、金融支出</t>
    </r>
  </si>
  <si>
    <r>
      <rPr>
        <sz val="11"/>
        <rFont val="宋体"/>
        <family val="3"/>
        <charset val="134"/>
      </rPr>
      <t> 十八、援助其他地区支出</t>
    </r>
  </si>
  <si>
    <r>
      <rPr>
        <sz val="11"/>
        <rFont val="宋体"/>
        <family val="3"/>
        <charset val="134"/>
      </rPr>
      <t> 十九、自然资源海洋气象等支出</t>
    </r>
  </si>
  <si>
    <r>
      <rPr>
        <sz val="11"/>
        <rFont val="宋体"/>
        <family val="3"/>
        <charset val="134"/>
      </rPr>
      <t> 二十、住房保障支出</t>
    </r>
  </si>
  <si>
    <r>
      <rPr>
        <sz val="11"/>
        <rFont val="宋体"/>
        <family val="3"/>
        <charset val="134"/>
      </rPr>
      <t> 二十一、粮油物资储备支出</t>
    </r>
  </si>
  <si>
    <r>
      <rPr>
        <sz val="11"/>
        <rFont val="宋体"/>
        <family val="3"/>
        <charset val="134"/>
      </rPr>
      <t> 二十二、国有资本经营预算支出</t>
    </r>
  </si>
  <si>
    <r>
      <rPr>
        <sz val="11"/>
        <rFont val="宋体"/>
        <family val="3"/>
        <charset val="134"/>
      </rPr>
      <t> 二十三、灾害防治及应急管理支出</t>
    </r>
  </si>
  <si>
    <r>
      <rPr>
        <sz val="11"/>
        <rFont val="宋体"/>
        <family val="3"/>
        <charset val="134"/>
      </rPr>
      <t> 二十四、预备费</t>
    </r>
  </si>
  <si>
    <r>
      <rPr>
        <sz val="11"/>
        <rFont val="宋体"/>
        <family val="3"/>
        <charset val="134"/>
      </rPr>
      <t> 二十五、其他支出</t>
    </r>
  </si>
  <si>
    <r>
      <rPr>
        <sz val="11"/>
        <rFont val="宋体"/>
        <family val="3"/>
        <charset val="134"/>
      </rPr>
      <t> 二十六、转移性支出</t>
    </r>
  </si>
  <si>
    <r>
      <rPr>
        <sz val="11"/>
        <rFont val="宋体"/>
        <family val="3"/>
        <charset val="134"/>
      </rPr>
      <t> 二十七、债务还本支出</t>
    </r>
  </si>
  <si>
    <r>
      <rPr>
        <sz val="11"/>
        <rFont val="宋体"/>
        <family val="3"/>
        <charset val="134"/>
      </rPr>
      <t> 二十八、债务付息支出</t>
    </r>
  </si>
  <si>
    <r>
      <rPr>
        <sz val="11"/>
        <rFont val="宋体"/>
        <family val="3"/>
        <charset val="134"/>
      </rPr>
      <t> 二十九、债务发行费用支出</t>
    </r>
  </si>
  <si>
    <r>
      <rPr>
        <sz val="11"/>
        <rFont val="宋体"/>
        <family val="3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</si>
  <si>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</si>
  <si>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</si>
  <si>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family val="3"/>
        <charset val="134"/>
      </rPr>
      <t>上年结转</t>
    </r>
  </si>
  <si>
    <r>
      <rPr>
        <sz val="11"/>
        <rFont val="宋体"/>
        <family val="3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</si>
  <si>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</si>
  <si>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</si>
  <si>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</si>
  <si>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</si>
  <si>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</si>
  <si>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</si>
  <si>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</si>
  <si>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</si>
  <si>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</si>
  <si>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</si>
  <si>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</si>
  <si>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</si>
  <si>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</si>
  <si>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</si>
  <si>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141</t>
  </si>
  <si>
    <r>
      <rPr>
        <sz val="11"/>
        <rFont val="宋体"/>
        <family val="3"/>
        <charset val="134"/>
      </rPr>
      <t>市教育局</t>
    </r>
  </si>
  <si>
    <t>141508</t>
  </si>
  <si>
    <r>
      <rPr>
        <sz val="11"/>
        <rFont val="宋体"/>
        <family val="3"/>
        <charset val="134"/>
      </rPr>
      <t>什邡市第二幼儿园</t>
    </r>
  </si>
  <si>
    <t>部门支出总表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</si>
  <si>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</si>
  <si>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</si>
  <si>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</si>
  <si>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</si>
  <si>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</si>
  <si>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</si>
  <si>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</si>
  <si>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</si>
  <si>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</si>
  <si>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</si>
  <si>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</si>
  <si>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</si>
  <si>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</si>
  <si>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family val="3"/>
        <charset val="134"/>
      </rPr>
      <t>141508-什邡市第二幼儿园</t>
    </r>
  </si>
  <si>
    <r>
      <rPr>
        <sz val="11"/>
        <rFont val="宋体"/>
        <family val="3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</si>
  <si>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</si>
  <si>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</si>
  <si>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结余率（计算方法为：结余数/预算数）</t>
    </r>
  </si>
  <si>
    <r>
      <rPr>
        <sz val="11"/>
        <rFont val="宋体"/>
        <family val="3"/>
        <charset val="134"/>
      </rPr>
      <t>≤</t>
    </r>
  </si>
  <si>
    <t>5</t>
  </si>
  <si>
    <t>%</t>
  </si>
  <si>
    <t>22.5</t>
  </si>
  <si>
    <t>反向指标</t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</si>
  <si>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</si>
  <si>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</si>
  <si>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足额保障率</t>
    </r>
  </si>
  <si>
    <r>
      <rPr>
        <sz val="11"/>
        <rFont val="宋体"/>
        <family val="3"/>
        <charset val="134"/>
      </rPr>
      <t>＝</t>
    </r>
  </si>
  <si>
    <t>100</t>
  </si>
  <si>
    <t>正向指标</t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</si>
  <si>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</si>
  <si>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按时发放率</t>
    </r>
  </si>
  <si>
    <r>
      <rPr>
        <sz val="11"/>
        <rFont val="宋体"/>
        <family val="3"/>
        <charset val="134"/>
      </rPr>
      <t>科目调整次数</t>
    </r>
  </si>
  <si>
    <t>次</t>
  </si>
  <si>
    <r>
      <rPr>
        <sz val="11"/>
        <rFont val="宋体"/>
        <family val="3"/>
        <charset val="134"/>
      </rPr>
      <t>51068221R000000026562-住房公积金（事业）</t>
    </r>
  </si>
  <si>
    <r>
      <rPr>
        <sz val="11"/>
        <rFont val="宋体"/>
        <family val="3"/>
        <charset val="134"/>
      </rPr>
      <t>51068221R000000026578-机动经费（事业）</t>
    </r>
  </si>
  <si>
    <r>
      <rPr>
        <sz val="11"/>
        <rFont val="宋体"/>
        <family val="3"/>
        <charset val="134"/>
      </rPr>
      <t>51068221R000000026585-机动经费（二）</t>
    </r>
  </si>
  <si>
    <r>
      <rPr>
        <sz val="11"/>
        <rFont val="宋体"/>
        <family val="3"/>
        <charset val="134"/>
      </rPr>
      <t>51068221R000000026594-临聘人员支出</t>
    </r>
  </si>
  <si>
    <r>
      <rPr>
        <sz val="11"/>
        <rFont val="宋体"/>
        <family val="3"/>
        <charset val="134"/>
      </rPr>
      <t>51068221R000000026601-其他人员工资支出</t>
    </r>
  </si>
  <si>
    <r>
      <rPr>
        <sz val="11"/>
        <rFont val="宋体"/>
        <family val="3"/>
        <charset val="134"/>
      </rPr>
      <t>51068221R000000026732-养老保险（事业）</t>
    </r>
  </si>
  <si>
    <r>
      <rPr>
        <sz val="11"/>
        <rFont val="宋体"/>
        <family val="3"/>
        <charset val="134"/>
      </rPr>
      <t>51068221R000000026734-职业年金（事业）</t>
    </r>
  </si>
  <si>
    <r>
      <rPr>
        <sz val="11"/>
        <rFont val="宋体"/>
        <family val="3"/>
        <charset val="134"/>
      </rPr>
      <t>51068221R000000026735-医疗保险（事业）</t>
    </r>
  </si>
  <si>
    <r>
      <rPr>
        <sz val="11"/>
        <rFont val="宋体"/>
        <family val="3"/>
        <charset val="134"/>
      </rPr>
      <t>51068221R000000026738-工伤保险（事业）</t>
    </r>
  </si>
  <si>
    <r>
      <rPr>
        <sz val="11"/>
        <rFont val="宋体"/>
        <family val="3"/>
        <charset val="134"/>
      </rPr>
      <t>51068221R000000026739-失业保险（事业）</t>
    </r>
  </si>
  <si>
    <r>
      <rPr>
        <sz val="11"/>
        <rFont val="宋体"/>
        <family val="3"/>
        <charset val="134"/>
      </rPr>
      <t>51068221R000000026741-生育保险（事业）</t>
    </r>
  </si>
  <si>
    <r>
      <rPr>
        <sz val="11"/>
        <rFont val="宋体"/>
        <family val="3"/>
        <charset val="134"/>
      </rPr>
      <t>51068221R000000028664-独子费</t>
    </r>
  </si>
  <si>
    <r>
      <rPr>
        <sz val="11"/>
        <rFont val="宋体"/>
        <family val="3"/>
        <charset val="134"/>
      </rPr>
      <t>51068221R000000203559-离休退休人员经费（事业）</t>
    </r>
  </si>
  <si>
    <r>
      <rPr>
        <sz val="11"/>
        <rFont val="宋体"/>
        <family val="3"/>
        <charset val="134"/>
      </rPr>
      <t>51068221Y000000027855-工会经费及福利费</t>
    </r>
  </si>
  <si>
    <r>
      <rPr>
        <sz val="11"/>
        <rFont val="宋体"/>
        <family val="3"/>
        <charset val="134"/>
      </rPr>
      <t>保障单位日常运转，提高预算编制质量，严格执行预算</t>
    </r>
  </si>
  <si>
    <r>
      <rPr>
        <sz val="11"/>
        <rFont val="宋体"/>
        <family val="3"/>
        <charset val="134"/>
      </rPr>
      <t>“三公经费”控制率[计算方法为：（三公经费实际支出数/预算安排数]×100%）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</si>
  <si>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</si>
  <si>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预算编制准确率（计算方法为：∣（执行数-预算数）/预算数∣）</t>
    </r>
  </si>
  <si>
    <r>
      <rPr>
        <sz val="11"/>
        <rFont val="宋体"/>
        <family val="3"/>
        <charset val="134"/>
      </rPr>
      <t>运转保障率</t>
    </r>
  </si>
  <si>
    <r>
      <rPr>
        <sz val="11"/>
        <rFont val="宋体"/>
        <family val="3"/>
        <charset val="134"/>
      </rPr>
      <t>51068222T000000349697-2022年学前教育提升</t>
    </r>
  </si>
  <si>
    <r>
      <rPr>
        <sz val="11"/>
        <rFont val="宋体"/>
        <family val="3"/>
        <charset val="134"/>
      </rPr>
      <t>　根据全园开展教育、教研、文体活动，加强教师队伍管理，幼儿园发展等需要安排的经费，保障幼儿园的教育教学工作正常开展。</t>
    </r>
  </si>
  <si>
    <r>
      <rPr>
        <sz val="11"/>
        <rFont val="宋体"/>
        <family val="3"/>
        <charset val="134"/>
      </rPr>
      <t>教师参加培训人次</t>
    </r>
  </si>
  <si>
    <r>
      <rPr>
        <sz val="11"/>
        <rFont val="宋体"/>
        <family val="3"/>
        <charset val="134"/>
      </rPr>
      <t>≥</t>
    </r>
  </si>
  <si>
    <t>71</t>
  </si>
  <si>
    <t>人数</t>
  </si>
  <si>
    <t>20</t>
  </si>
  <si>
    <r>
      <rPr>
        <sz val="11"/>
        <rFont val="宋体"/>
        <family val="3"/>
        <charset val="134"/>
      </rPr>
      <t>购空调台数</t>
    </r>
  </si>
  <si>
    <t>7</t>
  </si>
  <si>
    <t>台</t>
  </si>
  <si>
    <r>
      <rPr>
        <sz val="11"/>
        <rFont val="宋体"/>
        <family val="3"/>
        <charset val="134"/>
      </rPr>
      <t>可持续发展指标</t>
    </r>
  </si>
  <si>
    <r>
      <rPr>
        <sz val="11"/>
        <rFont val="宋体"/>
        <family val="3"/>
        <charset val="134"/>
      </rPr>
      <t>学校维修、维护等改善办学条件</t>
    </r>
  </si>
  <si>
    <r>
      <rPr>
        <sz val="11"/>
        <rFont val="宋体"/>
        <family val="3"/>
        <charset val="134"/>
      </rPr>
      <t>定性</t>
    </r>
  </si>
  <si>
    <t>优良中低差</t>
  </si>
  <si>
    <t>平方米</t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</si>
  <si>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</si>
  <si>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</si>
  <si>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教师、幼儿、家长满意度</t>
    </r>
  </si>
  <si>
    <t>95</t>
  </si>
  <si>
    <t>40</t>
  </si>
  <si>
    <r>
      <rPr>
        <sz val="11"/>
        <rFont val="宋体"/>
        <family val="3"/>
        <charset val="134"/>
      </rPr>
      <t>51068222Y000000340555-日常公用经费支出</t>
    </r>
  </si>
  <si>
    <t>51068221R000000026556-工资性支出（事业）</t>
  </si>
  <si>
    <t>政府性基金预算“三公”经费支出表（此表无数据）</t>
    <phoneticPr fontId="20" type="noConversion"/>
  </si>
  <si>
    <t>政府性基金预算支出表（此表无数据）</t>
    <phoneticPr fontId="20" type="noConversion"/>
  </si>
  <si>
    <t>一般公共预算“三公”经费支出表（此表无数据）</t>
    <phoneticPr fontId="20" type="noConversion"/>
  </si>
  <si>
    <t>一般公共预算基本支出表（此表无数据）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</si>
</sst>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1">
    <font>
      <sz val="11"/>
      <color indexed="8"/>
      <name val="宋体"/>
      <charset val="134"/>
    </font>
    <font>
      <sz val="9"/>
      <name val="SimSun"/>
      <charset val="134"/>
    </font>
    <font>
      <sz val="11"/>
      <color indexed="22"/>
      <name val="宋体"/>
      <charset val="134"/>
    </font>
    <font>
      <sz val="11"/>
      <name val="宋体"/>
      <charset val="134"/>
    </font>
    <font>
      <b/>
      <sz val="16"/>
      <name val="黑体"/>
      <family val="3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Hiragino Sans GB"/>
      <family val="1"/>
    </font>
    <font>
      <sz val="9"/>
      <color indexed="22"/>
      <name val="SimSun"/>
      <charset val="134"/>
    </font>
    <font>
      <sz val="10"/>
      <color indexed="22"/>
      <name val="宋体"/>
      <family val="3"/>
      <charset val="134"/>
    </font>
    <font>
      <sz val="11"/>
      <color indexed="22"/>
      <name val="宋体"/>
      <family val="3"/>
      <charset val="134"/>
    </font>
    <font>
      <sz val="9"/>
      <name val="simhei"/>
      <family val="3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</font>
    <font>
      <sz val="9"/>
      <color indexed="22"/>
      <name val="Hiragino Sans GB"/>
      <family val="1"/>
    </font>
    <font>
      <sz val="11"/>
      <color indexed="9"/>
      <name val="宋体"/>
      <family val="3"/>
      <charset val="134"/>
    </font>
    <font>
      <b/>
      <sz val="9"/>
      <name val="宋体"/>
      <family val="3"/>
      <charset val="134"/>
    </font>
    <font>
      <sz val="10"/>
      <color indexed="22"/>
      <name val="SimSun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 applyFo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5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0" fontId="1" fillId="0" borderId="4" xfId="0" applyFont="1" applyBorder="1">
      <alignment vertical="center"/>
    </xf>
    <xf numFmtId="0" fontId="17" fillId="0" borderId="4" xfId="0" applyFont="1" applyBorder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14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5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18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vertical="center" wrapText="1"/>
    </xf>
    <xf numFmtId="0" fontId="14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ySplit="5" topLeftCell="A6" activePane="bottomLeft" state="frozen"/>
      <selection pane="bottomLeft" activeCell="D59" sqref="D59"/>
    </sheetView>
  </sheetViews>
  <sheetFormatPr defaultColWidth="10" defaultRowHeight="13.5"/>
  <cols>
    <col min="1" max="1" width="1.5" customWidth="1"/>
    <col min="2" max="2" width="24.25" customWidth="1"/>
    <col min="3" max="3" width="16.375" customWidth="1"/>
    <col min="4" max="4" width="33.375" customWidth="1"/>
    <col min="5" max="7" width="16.375" customWidth="1"/>
    <col min="8" max="8" width="3.25" customWidth="1"/>
    <col min="9" max="11" width="9.75" customWidth="1"/>
  </cols>
  <sheetData>
    <row r="1" spans="1:8" ht="16.350000000000001" customHeight="1">
      <c r="A1" s="30"/>
      <c r="D1" s="18"/>
      <c r="E1" s="30" t="s">
        <v>0</v>
      </c>
      <c r="F1" s="30" t="s">
        <v>0</v>
      </c>
      <c r="G1" s="30" t="s">
        <v>0</v>
      </c>
      <c r="H1" s="35"/>
    </row>
    <row r="2" spans="1:8" ht="22.9" customHeight="1">
      <c r="A2" s="30"/>
      <c r="B2" s="72" t="s">
        <v>1</v>
      </c>
      <c r="C2" s="72"/>
      <c r="D2" s="72"/>
      <c r="E2" s="72"/>
      <c r="F2" s="72"/>
      <c r="G2" s="72"/>
      <c r="H2" s="35" t="s">
        <v>2</v>
      </c>
    </row>
    <row r="3" spans="1:8" ht="19.5" customHeight="1">
      <c r="A3" s="31"/>
      <c r="B3" s="46" t="s">
        <v>3</v>
      </c>
      <c r="D3" s="18"/>
      <c r="F3" s="50"/>
      <c r="G3" s="50" t="s">
        <v>4</v>
      </c>
      <c r="H3" s="51"/>
    </row>
    <row r="4" spans="1:8" ht="24.4" customHeight="1">
      <c r="A4" s="35"/>
      <c r="B4" s="73" t="s">
        <v>5</v>
      </c>
      <c r="C4" s="73"/>
      <c r="D4" s="73" t="s">
        <v>6</v>
      </c>
      <c r="E4" s="73"/>
      <c r="F4" s="73"/>
      <c r="G4" s="73"/>
      <c r="H4" s="35"/>
    </row>
    <row r="5" spans="1:8" ht="24.4" customHeight="1">
      <c r="B5" s="17" t="s">
        <v>7</v>
      </c>
      <c r="C5" s="17" t="s">
        <v>8</v>
      </c>
      <c r="D5" s="17" t="s">
        <v>7</v>
      </c>
      <c r="E5" s="17" t="s">
        <v>9</v>
      </c>
      <c r="F5" s="17" t="s">
        <v>10</v>
      </c>
      <c r="G5" s="17" t="s">
        <v>11</v>
      </c>
    </row>
    <row r="6" spans="1:8" ht="22.9" customHeight="1">
      <c r="A6" s="38"/>
      <c r="B6" s="8" t="s">
        <v>12</v>
      </c>
      <c r="C6" s="9">
        <v>716.86</v>
      </c>
      <c r="D6" s="8" t="s">
        <v>13</v>
      </c>
      <c r="E6" s="9">
        <v>716.86</v>
      </c>
      <c r="F6" s="9">
        <v>716.86</v>
      </c>
      <c r="G6" s="9"/>
      <c r="H6" s="38"/>
    </row>
    <row r="7" spans="1:8" ht="22.9" customHeight="1">
      <c r="A7" s="71"/>
      <c r="B7" s="8" t="s">
        <v>14</v>
      </c>
      <c r="C7" s="9">
        <v>716.86</v>
      </c>
      <c r="D7" s="8" t="s">
        <v>15</v>
      </c>
      <c r="E7" s="9"/>
      <c r="F7" s="9"/>
      <c r="G7" s="9"/>
      <c r="H7" s="38"/>
    </row>
    <row r="8" spans="1:8" ht="22.9" customHeight="1">
      <c r="A8" s="71"/>
      <c r="B8" s="8" t="s">
        <v>16</v>
      </c>
      <c r="C8" s="9"/>
      <c r="D8" s="8" t="s">
        <v>17</v>
      </c>
      <c r="E8" s="9"/>
      <c r="F8" s="9"/>
      <c r="G8" s="9"/>
      <c r="H8" s="38"/>
    </row>
    <row r="9" spans="1:8" ht="22.9" customHeight="1">
      <c r="A9" s="71"/>
      <c r="B9" s="8" t="s">
        <v>18</v>
      </c>
      <c r="C9" s="9"/>
      <c r="D9" s="8" t="s">
        <v>19</v>
      </c>
      <c r="E9" s="9"/>
      <c r="F9" s="9"/>
      <c r="G9" s="9"/>
      <c r="H9" s="38"/>
    </row>
    <row r="10" spans="1:8" ht="22.9" customHeight="1">
      <c r="A10" s="71"/>
      <c r="B10" s="8" t="s">
        <v>18</v>
      </c>
      <c r="C10" s="9"/>
      <c r="D10" s="8" t="s">
        <v>20</v>
      </c>
      <c r="E10" s="9"/>
      <c r="F10" s="9"/>
      <c r="G10" s="9"/>
      <c r="H10" s="38"/>
    </row>
    <row r="11" spans="1:8" ht="22.9" customHeight="1">
      <c r="A11" s="71"/>
      <c r="B11" s="8" t="s">
        <v>18</v>
      </c>
      <c r="C11" s="9"/>
      <c r="D11" s="8" t="s">
        <v>21</v>
      </c>
      <c r="E11" s="9">
        <v>662.67</v>
      </c>
      <c r="F11" s="9">
        <v>662.67</v>
      </c>
      <c r="G11" s="9"/>
      <c r="H11" s="38"/>
    </row>
    <row r="12" spans="1:8" ht="22.9" customHeight="1">
      <c r="A12" s="71"/>
      <c r="B12" s="8" t="s">
        <v>18</v>
      </c>
      <c r="C12" s="9"/>
      <c r="D12" s="8" t="s">
        <v>22</v>
      </c>
      <c r="E12" s="9"/>
      <c r="F12" s="9"/>
      <c r="G12" s="9"/>
      <c r="H12" s="38"/>
    </row>
    <row r="13" spans="1:8" ht="22.9" customHeight="1">
      <c r="A13" s="71"/>
      <c r="B13" s="8" t="s">
        <v>18</v>
      </c>
      <c r="C13" s="9"/>
      <c r="D13" s="8" t="s">
        <v>23</v>
      </c>
      <c r="E13" s="9"/>
      <c r="F13" s="9"/>
      <c r="G13" s="9"/>
      <c r="H13" s="38"/>
    </row>
    <row r="14" spans="1:8" ht="22.9" customHeight="1">
      <c r="A14" s="71"/>
      <c r="B14" s="8" t="s">
        <v>18</v>
      </c>
      <c r="C14" s="9"/>
      <c r="D14" s="8" t="s">
        <v>24</v>
      </c>
      <c r="E14" s="9">
        <v>14.74</v>
      </c>
      <c r="F14" s="9">
        <v>14.74</v>
      </c>
      <c r="G14" s="9"/>
      <c r="H14" s="38"/>
    </row>
    <row r="15" spans="1:8" ht="22.9" customHeight="1">
      <c r="A15" s="71"/>
      <c r="B15" s="8" t="s">
        <v>18</v>
      </c>
      <c r="C15" s="9"/>
      <c r="D15" s="8" t="s">
        <v>25</v>
      </c>
      <c r="E15" s="9"/>
      <c r="F15" s="9"/>
      <c r="G15" s="9"/>
      <c r="H15" s="38"/>
    </row>
    <row r="16" spans="1:8" ht="22.9" customHeight="1">
      <c r="A16" s="71"/>
      <c r="B16" s="8" t="s">
        <v>18</v>
      </c>
      <c r="C16" s="9"/>
      <c r="D16" s="8" t="s">
        <v>26</v>
      </c>
      <c r="E16" s="9"/>
      <c r="F16" s="9"/>
      <c r="G16" s="9"/>
      <c r="H16" s="38"/>
    </row>
    <row r="17" spans="1:8" ht="22.9" customHeight="1">
      <c r="A17" s="71"/>
      <c r="B17" s="8" t="s">
        <v>18</v>
      </c>
      <c r="C17" s="9"/>
      <c r="D17" s="8" t="s">
        <v>27</v>
      </c>
      <c r="E17" s="9"/>
      <c r="F17" s="9"/>
      <c r="G17" s="9"/>
      <c r="H17" s="38"/>
    </row>
    <row r="18" spans="1:8" ht="22.9" customHeight="1">
      <c r="A18" s="71"/>
      <c r="B18" s="8" t="s">
        <v>18</v>
      </c>
      <c r="C18" s="9"/>
      <c r="D18" s="8" t="s">
        <v>28</v>
      </c>
      <c r="E18" s="9"/>
      <c r="F18" s="9"/>
      <c r="G18" s="9"/>
      <c r="H18" s="38"/>
    </row>
    <row r="19" spans="1:8" ht="22.9" customHeight="1">
      <c r="A19" s="71"/>
      <c r="B19" s="8" t="s">
        <v>18</v>
      </c>
      <c r="C19" s="9"/>
      <c r="D19" s="8" t="s">
        <v>29</v>
      </c>
      <c r="E19" s="9"/>
      <c r="F19" s="9"/>
      <c r="G19" s="9"/>
      <c r="H19" s="38"/>
    </row>
    <row r="20" spans="1:8" ht="22.9" customHeight="1">
      <c r="A20" s="71"/>
      <c r="B20" s="8" t="s">
        <v>18</v>
      </c>
      <c r="C20" s="9"/>
      <c r="D20" s="8" t="s">
        <v>30</v>
      </c>
      <c r="E20" s="9"/>
      <c r="F20" s="9"/>
      <c r="G20" s="9"/>
      <c r="H20" s="38"/>
    </row>
    <row r="21" spans="1:8" ht="22.9" customHeight="1">
      <c r="A21" s="71"/>
      <c r="B21" s="8" t="s">
        <v>18</v>
      </c>
      <c r="C21" s="9"/>
      <c r="D21" s="8" t="s">
        <v>31</v>
      </c>
      <c r="E21" s="9"/>
      <c r="F21" s="9"/>
      <c r="G21" s="9"/>
      <c r="H21" s="38"/>
    </row>
    <row r="22" spans="1:8" ht="22.9" customHeight="1">
      <c r="A22" s="71"/>
      <c r="B22" s="8" t="s">
        <v>18</v>
      </c>
      <c r="C22" s="9"/>
      <c r="D22" s="8" t="s">
        <v>32</v>
      </c>
      <c r="E22" s="9"/>
      <c r="F22" s="9"/>
      <c r="G22" s="9"/>
      <c r="H22" s="38"/>
    </row>
    <row r="23" spans="1:8" ht="22.9" customHeight="1">
      <c r="A23" s="71"/>
      <c r="B23" s="8" t="s">
        <v>18</v>
      </c>
      <c r="C23" s="9"/>
      <c r="D23" s="8" t="s">
        <v>33</v>
      </c>
      <c r="E23" s="9"/>
      <c r="F23" s="9"/>
      <c r="G23" s="9"/>
      <c r="H23" s="38"/>
    </row>
    <row r="24" spans="1:8" ht="22.9" customHeight="1">
      <c r="A24" s="71"/>
      <c r="B24" s="8" t="s">
        <v>18</v>
      </c>
      <c r="C24" s="9"/>
      <c r="D24" s="8" t="s">
        <v>34</v>
      </c>
      <c r="E24" s="9"/>
      <c r="F24" s="9"/>
      <c r="G24" s="9"/>
      <c r="H24" s="38"/>
    </row>
    <row r="25" spans="1:8" ht="22.9" customHeight="1">
      <c r="A25" s="71"/>
      <c r="B25" s="8" t="s">
        <v>18</v>
      </c>
      <c r="C25" s="9"/>
      <c r="D25" s="8" t="s">
        <v>35</v>
      </c>
      <c r="E25" s="9"/>
      <c r="F25" s="9"/>
      <c r="G25" s="9"/>
      <c r="H25" s="38"/>
    </row>
    <row r="26" spans="1:8" ht="22.9" customHeight="1">
      <c r="A26" s="71"/>
      <c r="B26" s="8" t="s">
        <v>18</v>
      </c>
      <c r="C26" s="9"/>
      <c r="D26" s="8" t="s">
        <v>36</v>
      </c>
      <c r="E26" s="9">
        <v>39.450000000000003</v>
      </c>
      <c r="F26" s="9">
        <v>39.450000000000003</v>
      </c>
      <c r="G26" s="9"/>
      <c r="H26" s="38"/>
    </row>
    <row r="27" spans="1:8" ht="22.9" customHeight="1">
      <c r="A27" s="71"/>
      <c r="B27" s="8" t="s">
        <v>18</v>
      </c>
      <c r="C27" s="9"/>
      <c r="D27" s="8" t="s">
        <v>37</v>
      </c>
      <c r="E27" s="9"/>
      <c r="F27" s="9"/>
      <c r="G27" s="9"/>
      <c r="H27" s="38"/>
    </row>
    <row r="28" spans="1:8" ht="22.9" customHeight="1">
      <c r="A28" s="71"/>
      <c r="B28" s="8" t="s">
        <v>18</v>
      </c>
      <c r="C28" s="9"/>
      <c r="D28" s="8" t="s">
        <v>38</v>
      </c>
      <c r="E28" s="9"/>
      <c r="F28" s="9"/>
      <c r="G28" s="9"/>
      <c r="H28" s="38"/>
    </row>
    <row r="29" spans="1:8" ht="22.9" customHeight="1">
      <c r="A29" s="71"/>
      <c r="B29" s="8" t="s">
        <v>18</v>
      </c>
      <c r="C29" s="9"/>
      <c r="D29" s="8" t="s">
        <v>39</v>
      </c>
      <c r="E29" s="9"/>
      <c r="F29" s="9"/>
      <c r="G29" s="9"/>
      <c r="H29" s="38"/>
    </row>
    <row r="30" spans="1:8" ht="22.9" customHeight="1">
      <c r="A30" s="71"/>
      <c r="B30" s="8" t="s">
        <v>18</v>
      </c>
      <c r="C30" s="9"/>
      <c r="D30" s="8" t="s">
        <v>40</v>
      </c>
      <c r="E30" s="9"/>
      <c r="F30" s="9"/>
      <c r="G30" s="9"/>
      <c r="H30" s="38"/>
    </row>
    <row r="31" spans="1:8" ht="22.9" customHeight="1">
      <c r="A31" s="71"/>
      <c r="B31" s="8" t="s">
        <v>18</v>
      </c>
      <c r="C31" s="9"/>
      <c r="D31" s="8" t="s">
        <v>41</v>
      </c>
      <c r="E31" s="9"/>
      <c r="F31" s="9"/>
      <c r="G31" s="9"/>
      <c r="H31" s="38"/>
    </row>
    <row r="32" spans="1:8" ht="22.9" customHeight="1">
      <c r="A32" s="71"/>
      <c r="B32" s="8" t="s">
        <v>18</v>
      </c>
      <c r="C32" s="9"/>
      <c r="D32" s="8" t="s">
        <v>42</v>
      </c>
      <c r="E32" s="9"/>
      <c r="F32" s="9"/>
      <c r="G32" s="9"/>
      <c r="H32" s="38"/>
    </row>
    <row r="33" spans="1:8" ht="22.9" customHeight="1">
      <c r="A33" s="71"/>
      <c r="B33" s="8" t="s">
        <v>18</v>
      </c>
      <c r="C33" s="9"/>
      <c r="D33" s="8" t="s">
        <v>43</v>
      </c>
      <c r="E33" s="9"/>
      <c r="F33" s="9"/>
      <c r="G33" s="9"/>
      <c r="H33" s="38"/>
    </row>
    <row r="34" spans="1:8" ht="22.9" customHeight="1">
      <c r="A34" s="71"/>
      <c r="B34" s="8" t="s">
        <v>18</v>
      </c>
      <c r="C34" s="9"/>
      <c r="D34" s="8" t="s">
        <v>44</v>
      </c>
      <c r="E34" s="9"/>
      <c r="F34" s="9"/>
      <c r="G34" s="9"/>
      <c r="H34" s="38"/>
    </row>
    <row r="35" spans="1:8" ht="22.9" customHeight="1">
      <c r="A35" s="71"/>
      <c r="B35" s="8" t="s">
        <v>18</v>
      </c>
      <c r="C35" s="9"/>
      <c r="D35" s="8" t="s">
        <v>45</v>
      </c>
      <c r="E35" s="9"/>
      <c r="F35" s="9"/>
      <c r="G35" s="9"/>
      <c r="H35" s="38"/>
    </row>
    <row r="36" spans="1:8" ht="22.9" customHeight="1">
      <c r="A36" s="71"/>
      <c r="B36" s="8" t="s">
        <v>18</v>
      </c>
      <c r="C36" s="9"/>
      <c r="D36" s="8" t="s">
        <v>46</v>
      </c>
      <c r="E36" s="9"/>
      <c r="F36" s="9"/>
      <c r="G36" s="9"/>
      <c r="H36" s="38"/>
    </row>
    <row r="37" spans="1:8" ht="22.9" customHeight="1">
      <c r="A37" s="38"/>
      <c r="B37" s="8" t="s">
        <v>47</v>
      </c>
      <c r="C37" s="9"/>
      <c r="D37" s="8" t="s">
        <v>48</v>
      </c>
      <c r="E37" s="9"/>
      <c r="F37" s="9"/>
      <c r="G37" s="9"/>
      <c r="H37" s="38"/>
    </row>
    <row r="38" spans="1:8" ht="22.9" customHeight="1">
      <c r="A38" s="38"/>
      <c r="B38" s="8" t="s">
        <v>49</v>
      </c>
      <c r="C38" s="9"/>
      <c r="D38" s="8"/>
      <c r="E38" s="9"/>
      <c r="F38" s="9"/>
      <c r="G38" s="9"/>
      <c r="H38" s="38"/>
    </row>
    <row r="39" spans="1:8" ht="22.9" customHeight="1">
      <c r="A39" s="38"/>
      <c r="B39" s="8" t="s">
        <v>50</v>
      </c>
      <c r="C39" s="9"/>
      <c r="D39" s="8"/>
      <c r="E39" s="9"/>
      <c r="F39" s="9"/>
      <c r="G39" s="9"/>
      <c r="H39" s="38"/>
    </row>
    <row r="40" spans="1:8" ht="22.9" customHeight="1">
      <c r="A40" s="36"/>
      <c r="B40" s="20" t="s">
        <v>51</v>
      </c>
      <c r="C40" s="37">
        <v>716.86</v>
      </c>
      <c r="D40" s="20" t="s">
        <v>52</v>
      </c>
      <c r="E40" s="37">
        <v>716.86</v>
      </c>
      <c r="F40" s="37">
        <v>716.86</v>
      </c>
      <c r="G40" s="37"/>
      <c r="H40" s="36"/>
    </row>
  </sheetData>
  <mergeCells count="4">
    <mergeCell ref="A7:A36"/>
    <mergeCell ref="B2:G2"/>
    <mergeCell ref="B4:C4"/>
    <mergeCell ref="D4:G4"/>
  </mergeCells>
  <phoneticPr fontId="20" type="noConversion"/>
  <pageMargins left="0.75" right="0.75" top="0.270000010728836" bottom="0.270000010728836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A5" sqref="A5:M72"/>
    </sheetView>
  </sheetViews>
  <sheetFormatPr defaultColWidth="12.25" defaultRowHeight="13.5"/>
  <cols>
    <col min="1" max="1" width="6.875" style="53" customWidth="1"/>
    <col min="2" max="2" width="15" style="53" customWidth="1"/>
    <col min="3" max="3" width="6.125" style="53" customWidth="1"/>
    <col min="4" max="4" width="5.25" style="53" customWidth="1"/>
    <col min="5" max="5" width="34.75" style="53" customWidth="1"/>
    <col min="6" max="6" width="5" style="53" customWidth="1"/>
    <col min="7" max="7" width="5.25" style="53" customWidth="1"/>
    <col min="8" max="8" width="11.5" style="53" customWidth="1"/>
    <col min="9" max="9" width="4.875" style="53" customWidth="1"/>
    <col min="10" max="10" width="5.375" style="53" customWidth="1"/>
    <col min="11" max="11" width="6.375" style="53" customWidth="1"/>
    <col min="12" max="12" width="5.75" style="53" customWidth="1"/>
    <col min="13" max="13" width="6.375" style="53" customWidth="1"/>
    <col min="14" max="16384" width="12.25" style="53"/>
  </cols>
  <sheetData>
    <row r="1" spans="1:13" ht="16.350000000000001" customHeight="1">
      <c r="B1" s="2"/>
      <c r="D1" s="3"/>
      <c r="E1" s="3"/>
      <c r="F1" s="1"/>
      <c r="H1" s="1"/>
      <c r="M1" s="1"/>
    </row>
    <row r="2" spans="1:13" ht="22.9" customHeight="1">
      <c r="A2" s="83" t="s">
        <v>195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19.5" customHeight="1">
      <c r="A3" s="84"/>
      <c r="B3" s="84"/>
      <c r="C3" s="84"/>
      <c r="D3" s="84"/>
      <c r="E3" s="84"/>
      <c r="F3" s="5"/>
      <c r="G3" s="5"/>
      <c r="H3" s="5"/>
      <c r="I3" s="5"/>
      <c r="J3" s="5"/>
      <c r="K3" s="86" t="s">
        <v>4</v>
      </c>
      <c r="L3" s="87"/>
      <c r="M3" s="88"/>
    </row>
    <row r="4" spans="1:13" ht="71.25" customHeight="1">
      <c r="A4" s="54" t="s">
        <v>196</v>
      </c>
      <c r="B4" s="54" t="s">
        <v>197</v>
      </c>
      <c r="C4" s="54" t="s">
        <v>198</v>
      </c>
      <c r="D4" s="54" t="s">
        <v>8</v>
      </c>
      <c r="E4" s="54" t="s">
        <v>199</v>
      </c>
      <c r="F4" s="54" t="s">
        <v>200</v>
      </c>
      <c r="G4" s="54" t="s">
        <v>201</v>
      </c>
      <c r="H4" s="54" t="s">
        <v>202</v>
      </c>
      <c r="I4" s="54" t="s">
        <v>203</v>
      </c>
      <c r="J4" s="54" t="s">
        <v>204</v>
      </c>
      <c r="K4" s="54" t="s">
        <v>205</v>
      </c>
      <c r="L4" s="54" t="s">
        <v>206</v>
      </c>
      <c r="M4" s="54" t="s">
        <v>207</v>
      </c>
    </row>
    <row r="5" spans="1:13" ht="22.9" customHeight="1">
      <c r="A5" s="85" t="s">
        <v>208</v>
      </c>
      <c r="B5" s="82" t="s">
        <v>268</v>
      </c>
      <c r="C5" s="82">
        <v>10</v>
      </c>
      <c r="D5" s="82">
        <v>258.49</v>
      </c>
      <c r="E5" s="82" t="s">
        <v>209</v>
      </c>
      <c r="F5" s="82" t="s">
        <v>210</v>
      </c>
      <c r="G5" s="82" t="s">
        <v>211</v>
      </c>
      <c r="H5" s="82" t="s">
        <v>212</v>
      </c>
      <c r="I5" s="82" t="s">
        <v>213</v>
      </c>
      <c r="J5" s="82" t="s">
        <v>214</v>
      </c>
      <c r="K5" s="82" t="s">
        <v>215</v>
      </c>
      <c r="L5" s="82" t="s">
        <v>216</v>
      </c>
      <c r="M5" s="82" t="s">
        <v>217</v>
      </c>
    </row>
    <row r="6" spans="1:13" ht="22.9" customHeight="1">
      <c r="A6" s="85"/>
      <c r="B6" s="82"/>
      <c r="C6" s="82"/>
      <c r="D6" s="82"/>
      <c r="E6" s="82"/>
      <c r="F6" s="82" t="s">
        <v>218</v>
      </c>
      <c r="G6" s="82" t="s">
        <v>219</v>
      </c>
      <c r="H6" s="82" t="s">
        <v>220</v>
      </c>
      <c r="I6" s="82" t="s">
        <v>221</v>
      </c>
      <c r="J6" s="82" t="s">
        <v>222</v>
      </c>
      <c r="K6" s="82" t="s">
        <v>215</v>
      </c>
      <c r="L6" s="82" t="s">
        <v>216</v>
      </c>
      <c r="M6" s="82" t="s">
        <v>223</v>
      </c>
    </row>
    <row r="7" spans="1:13" ht="15.75" customHeight="1">
      <c r="A7" s="85"/>
      <c r="B7" s="82"/>
      <c r="C7" s="82"/>
      <c r="D7" s="82"/>
      <c r="E7" s="82"/>
      <c r="F7" s="82" t="s">
        <v>218</v>
      </c>
      <c r="G7" s="82" t="s">
        <v>224</v>
      </c>
      <c r="H7" s="82" t="s">
        <v>225</v>
      </c>
      <c r="I7" s="82" t="s">
        <v>221</v>
      </c>
      <c r="J7" s="82" t="s">
        <v>222</v>
      </c>
      <c r="K7" s="82" t="s">
        <v>215</v>
      </c>
      <c r="L7" s="82" t="s">
        <v>216</v>
      </c>
      <c r="M7" s="82" t="s">
        <v>223</v>
      </c>
    </row>
    <row r="8" spans="1:13" ht="3" hidden="1" customHeight="1">
      <c r="A8" s="85"/>
      <c r="B8" s="82"/>
      <c r="C8" s="82"/>
      <c r="D8" s="82"/>
      <c r="E8" s="82"/>
      <c r="F8" s="82" t="s">
        <v>218</v>
      </c>
      <c r="G8" s="82" t="s">
        <v>219</v>
      </c>
      <c r="H8" s="82" t="s">
        <v>226</v>
      </c>
      <c r="I8" s="82" t="s">
        <v>213</v>
      </c>
      <c r="J8" s="82" t="s">
        <v>93</v>
      </c>
      <c r="K8" s="82" t="s">
        <v>227</v>
      </c>
      <c r="L8" s="82" t="s">
        <v>216</v>
      </c>
      <c r="M8" s="82" t="s">
        <v>217</v>
      </c>
    </row>
    <row r="9" spans="1:13" ht="22.9" customHeight="1">
      <c r="A9" s="85"/>
      <c r="B9" s="82" t="s">
        <v>228</v>
      </c>
      <c r="C9" s="82">
        <v>10</v>
      </c>
      <c r="D9" s="82">
        <v>39.450000000000003</v>
      </c>
      <c r="E9" s="82" t="s">
        <v>209</v>
      </c>
      <c r="F9" s="82" t="s">
        <v>218</v>
      </c>
      <c r="G9" s="82" t="s">
        <v>219</v>
      </c>
      <c r="H9" s="82" t="s">
        <v>226</v>
      </c>
      <c r="I9" s="82" t="s">
        <v>213</v>
      </c>
      <c r="J9" s="82" t="s">
        <v>93</v>
      </c>
      <c r="K9" s="82" t="s">
        <v>227</v>
      </c>
      <c r="L9" s="82" t="s">
        <v>216</v>
      </c>
      <c r="M9" s="82" t="s">
        <v>217</v>
      </c>
    </row>
    <row r="10" spans="1:13" ht="22.9" customHeight="1">
      <c r="A10" s="85"/>
      <c r="B10" s="82"/>
      <c r="C10" s="82"/>
      <c r="D10" s="82"/>
      <c r="E10" s="82"/>
      <c r="F10" s="82" t="s">
        <v>218</v>
      </c>
      <c r="G10" s="82" t="s">
        <v>219</v>
      </c>
      <c r="H10" s="82" t="s">
        <v>220</v>
      </c>
      <c r="I10" s="82" t="s">
        <v>221</v>
      </c>
      <c r="J10" s="82" t="s">
        <v>222</v>
      </c>
      <c r="K10" s="82" t="s">
        <v>215</v>
      </c>
      <c r="L10" s="82" t="s">
        <v>216</v>
      </c>
      <c r="M10" s="82" t="s">
        <v>223</v>
      </c>
    </row>
    <row r="11" spans="1:13" ht="3" customHeight="1">
      <c r="A11" s="85"/>
      <c r="B11" s="82"/>
      <c r="C11" s="82"/>
      <c r="D11" s="82"/>
      <c r="E11" s="82"/>
      <c r="F11" s="82" t="s">
        <v>218</v>
      </c>
      <c r="G11" s="82" t="s">
        <v>224</v>
      </c>
      <c r="H11" s="82" t="s">
        <v>225</v>
      </c>
      <c r="I11" s="82" t="s">
        <v>221</v>
      </c>
      <c r="J11" s="82" t="s">
        <v>222</v>
      </c>
      <c r="K11" s="82" t="s">
        <v>215</v>
      </c>
      <c r="L11" s="82" t="s">
        <v>216</v>
      </c>
      <c r="M11" s="82" t="s">
        <v>223</v>
      </c>
    </row>
    <row r="12" spans="1:13" ht="3" customHeight="1">
      <c r="A12" s="85"/>
      <c r="B12" s="82"/>
      <c r="C12" s="82"/>
      <c r="D12" s="82"/>
      <c r="E12" s="82"/>
      <c r="F12" s="82" t="s">
        <v>210</v>
      </c>
      <c r="G12" s="82" t="s">
        <v>211</v>
      </c>
      <c r="H12" s="82" t="s">
        <v>212</v>
      </c>
      <c r="I12" s="82" t="s">
        <v>213</v>
      </c>
      <c r="J12" s="82" t="s">
        <v>214</v>
      </c>
      <c r="K12" s="82" t="s">
        <v>215</v>
      </c>
      <c r="L12" s="82" t="s">
        <v>216</v>
      </c>
      <c r="M12" s="82" t="s">
        <v>217</v>
      </c>
    </row>
    <row r="13" spans="1:13" ht="22.9" customHeight="1">
      <c r="A13" s="85"/>
      <c r="B13" s="82" t="s">
        <v>229</v>
      </c>
      <c r="C13" s="82">
        <v>10</v>
      </c>
      <c r="D13" s="82">
        <v>70.2</v>
      </c>
      <c r="E13" s="82" t="s">
        <v>209</v>
      </c>
      <c r="F13" s="82" t="s">
        <v>210</v>
      </c>
      <c r="G13" s="82" t="s">
        <v>211</v>
      </c>
      <c r="H13" s="82" t="s">
        <v>212</v>
      </c>
      <c r="I13" s="82" t="s">
        <v>213</v>
      </c>
      <c r="J13" s="82" t="s">
        <v>214</v>
      </c>
      <c r="K13" s="82" t="s">
        <v>215</v>
      </c>
      <c r="L13" s="82" t="s">
        <v>216</v>
      </c>
      <c r="M13" s="82" t="s">
        <v>217</v>
      </c>
    </row>
    <row r="14" spans="1:13" ht="22.9" customHeight="1">
      <c r="A14" s="85"/>
      <c r="B14" s="82"/>
      <c r="C14" s="82"/>
      <c r="D14" s="82"/>
      <c r="E14" s="82"/>
      <c r="F14" s="82" t="s">
        <v>218</v>
      </c>
      <c r="G14" s="82" t="s">
        <v>219</v>
      </c>
      <c r="H14" s="82" t="s">
        <v>226</v>
      </c>
      <c r="I14" s="82" t="s">
        <v>213</v>
      </c>
      <c r="J14" s="82" t="s">
        <v>93</v>
      </c>
      <c r="K14" s="82" t="s">
        <v>227</v>
      </c>
      <c r="L14" s="82" t="s">
        <v>216</v>
      </c>
      <c r="M14" s="82" t="s">
        <v>217</v>
      </c>
    </row>
    <row r="15" spans="1:13" ht="19.5" customHeight="1">
      <c r="A15" s="85"/>
      <c r="B15" s="82"/>
      <c r="C15" s="82"/>
      <c r="D15" s="82"/>
      <c r="E15" s="82"/>
      <c r="F15" s="82" t="s">
        <v>218</v>
      </c>
      <c r="G15" s="82" t="s">
        <v>224</v>
      </c>
      <c r="H15" s="82" t="s">
        <v>225</v>
      </c>
      <c r="I15" s="82" t="s">
        <v>221</v>
      </c>
      <c r="J15" s="82" t="s">
        <v>222</v>
      </c>
      <c r="K15" s="82" t="s">
        <v>215</v>
      </c>
      <c r="L15" s="82" t="s">
        <v>216</v>
      </c>
      <c r="M15" s="82" t="s">
        <v>223</v>
      </c>
    </row>
    <row r="16" spans="1:13" ht="6" hidden="1" customHeight="1">
      <c r="A16" s="85"/>
      <c r="B16" s="82"/>
      <c r="C16" s="82"/>
      <c r="D16" s="82"/>
      <c r="E16" s="82"/>
      <c r="F16" s="82" t="s">
        <v>218</v>
      </c>
      <c r="G16" s="82" t="s">
        <v>219</v>
      </c>
      <c r="H16" s="82" t="s">
        <v>220</v>
      </c>
      <c r="I16" s="82" t="s">
        <v>221</v>
      </c>
      <c r="J16" s="82" t="s">
        <v>222</v>
      </c>
      <c r="K16" s="82" t="s">
        <v>215</v>
      </c>
      <c r="L16" s="82" t="s">
        <v>216</v>
      </c>
      <c r="M16" s="82" t="s">
        <v>223</v>
      </c>
    </row>
    <row r="17" spans="1:13" ht="22.9" customHeight="1">
      <c r="A17" s="85"/>
      <c r="B17" s="82" t="s">
        <v>230</v>
      </c>
      <c r="C17" s="82">
        <v>10</v>
      </c>
      <c r="D17" s="82">
        <v>12.02</v>
      </c>
      <c r="E17" s="82" t="s">
        <v>209</v>
      </c>
      <c r="F17" s="82" t="s">
        <v>218</v>
      </c>
      <c r="G17" s="82" t="s">
        <v>219</v>
      </c>
      <c r="H17" s="82" t="s">
        <v>226</v>
      </c>
      <c r="I17" s="82" t="s">
        <v>213</v>
      </c>
      <c r="J17" s="82" t="s">
        <v>93</v>
      </c>
      <c r="K17" s="82" t="s">
        <v>227</v>
      </c>
      <c r="L17" s="82" t="s">
        <v>216</v>
      </c>
      <c r="M17" s="82" t="s">
        <v>217</v>
      </c>
    </row>
    <row r="18" spans="1:13" ht="22.9" customHeight="1">
      <c r="A18" s="85"/>
      <c r="B18" s="82"/>
      <c r="C18" s="82"/>
      <c r="D18" s="82"/>
      <c r="E18" s="82"/>
      <c r="F18" s="82" t="s">
        <v>210</v>
      </c>
      <c r="G18" s="82" t="s">
        <v>211</v>
      </c>
      <c r="H18" s="82" t="s">
        <v>212</v>
      </c>
      <c r="I18" s="82" t="s">
        <v>213</v>
      </c>
      <c r="J18" s="82" t="s">
        <v>214</v>
      </c>
      <c r="K18" s="82" t="s">
        <v>215</v>
      </c>
      <c r="L18" s="82" t="s">
        <v>216</v>
      </c>
      <c r="M18" s="82" t="s">
        <v>217</v>
      </c>
    </row>
    <row r="19" spans="1:13" ht="14.25" customHeight="1">
      <c r="A19" s="85"/>
      <c r="B19" s="82"/>
      <c r="C19" s="82"/>
      <c r="D19" s="82"/>
      <c r="E19" s="82"/>
      <c r="F19" s="82" t="s">
        <v>218</v>
      </c>
      <c r="G19" s="82" t="s">
        <v>219</v>
      </c>
      <c r="H19" s="82" t="s">
        <v>220</v>
      </c>
      <c r="I19" s="82" t="s">
        <v>221</v>
      </c>
      <c r="J19" s="82" t="s">
        <v>222</v>
      </c>
      <c r="K19" s="82" t="s">
        <v>215</v>
      </c>
      <c r="L19" s="82" t="s">
        <v>216</v>
      </c>
      <c r="M19" s="82" t="s">
        <v>223</v>
      </c>
    </row>
    <row r="20" spans="1:13" ht="7.5" hidden="1" customHeight="1">
      <c r="A20" s="85"/>
      <c r="B20" s="82"/>
      <c r="C20" s="82"/>
      <c r="D20" s="82"/>
      <c r="E20" s="82"/>
      <c r="F20" s="82" t="s">
        <v>218</v>
      </c>
      <c r="G20" s="82" t="s">
        <v>224</v>
      </c>
      <c r="H20" s="82" t="s">
        <v>225</v>
      </c>
      <c r="I20" s="82" t="s">
        <v>221</v>
      </c>
      <c r="J20" s="82" t="s">
        <v>222</v>
      </c>
      <c r="K20" s="82" t="s">
        <v>215</v>
      </c>
      <c r="L20" s="82" t="s">
        <v>216</v>
      </c>
      <c r="M20" s="82" t="s">
        <v>223</v>
      </c>
    </row>
    <row r="21" spans="1:13" ht="22.9" customHeight="1">
      <c r="A21" s="85"/>
      <c r="B21" s="82" t="s">
        <v>231</v>
      </c>
      <c r="C21" s="82">
        <v>10</v>
      </c>
      <c r="D21" s="82">
        <v>71.739999999999995</v>
      </c>
      <c r="E21" s="82" t="s">
        <v>209</v>
      </c>
      <c r="F21" s="82" t="s">
        <v>218</v>
      </c>
      <c r="G21" s="82" t="s">
        <v>219</v>
      </c>
      <c r="H21" s="82" t="s">
        <v>226</v>
      </c>
      <c r="I21" s="82" t="s">
        <v>213</v>
      </c>
      <c r="J21" s="82" t="s">
        <v>93</v>
      </c>
      <c r="K21" s="82" t="s">
        <v>227</v>
      </c>
      <c r="L21" s="82" t="s">
        <v>216</v>
      </c>
      <c r="M21" s="82" t="s">
        <v>217</v>
      </c>
    </row>
    <row r="22" spans="1:13" ht="22.9" customHeight="1">
      <c r="A22" s="85"/>
      <c r="B22" s="82"/>
      <c r="C22" s="82"/>
      <c r="D22" s="82"/>
      <c r="E22" s="82"/>
      <c r="F22" s="82" t="s">
        <v>218</v>
      </c>
      <c r="G22" s="82" t="s">
        <v>224</v>
      </c>
      <c r="H22" s="82" t="s">
        <v>225</v>
      </c>
      <c r="I22" s="82" t="s">
        <v>221</v>
      </c>
      <c r="J22" s="82" t="s">
        <v>222</v>
      </c>
      <c r="K22" s="82" t="s">
        <v>215</v>
      </c>
      <c r="L22" s="82" t="s">
        <v>216</v>
      </c>
      <c r="M22" s="82" t="s">
        <v>223</v>
      </c>
    </row>
    <row r="23" spans="1:13" ht="12.75" customHeight="1">
      <c r="A23" s="85"/>
      <c r="B23" s="82"/>
      <c r="C23" s="82"/>
      <c r="D23" s="82"/>
      <c r="E23" s="82"/>
      <c r="F23" s="82" t="s">
        <v>218</v>
      </c>
      <c r="G23" s="82" t="s">
        <v>219</v>
      </c>
      <c r="H23" s="82" t="s">
        <v>220</v>
      </c>
      <c r="I23" s="82" t="s">
        <v>221</v>
      </c>
      <c r="J23" s="82" t="s">
        <v>222</v>
      </c>
      <c r="K23" s="82" t="s">
        <v>215</v>
      </c>
      <c r="L23" s="82" t="s">
        <v>216</v>
      </c>
      <c r="M23" s="82" t="s">
        <v>223</v>
      </c>
    </row>
    <row r="24" spans="1:13" ht="6.75" hidden="1" customHeight="1">
      <c r="A24" s="85"/>
      <c r="B24" s="82"/>
      <c r="C24" s="82"/>
      <c r="D24" s="82"/>
      <c r="E24" s="82"/>
      <c r="F24" s="82" t="s">
        <v>210</v>
      </c>
      <c r="G24" s="82" t="s">
        <v>211</v>
      </c>
      <c r="H24" s="82" t="s">
        <v>212</v>
      </c>
      <c r="I24" s="82" t="s">
        <v>213</v>
      </c>
      <c r="J24" s="82" t="s">
        <v>214</v>
      </c>
      <c r="K24" s="82" t="s">
        <v>215</v>
      </c>
      <c r="L24" s="82" t="s">
        <v>216</v>
      </c>
      <c r="M24" s="82" t="s">
        <v>217</v>
      </c>
    </row>
    <row r="25" spans="1:13" ht="22.9" customHeight="1">
      <c r="A25" s="85"/>
      <c r="B25" s="82" t="s">
        <v>232</v>
      </c>
      <c r="C25" s="82">
        <v>10</v>
      </c>
      <c r="D25" s="82">
        <v>22.96</v>
      </c>
      <c r="E25" s="82" t="s">
        <v>209</v>
      </c>
      <c r="F25" s="82" t="s">
        <v>210</v>
      </c>
      <c r="G25" s="82" t="s">
        <v>211</v>
      </c>
      <c r="H25" s="82" t="s">
        <v>212</v>
      </c>
      <c r="I25" s="82" t="s">
        <v>213</v>
      </c>
      <c r="J25" s="82" t="s">
        <v>214</v>
      </c>
      <c r="K25" s="82" t="s">
        <v>215</v>
      </c>
      <c r="L25" s="82" t="s">
        <v>216</v>
      </c>
      <c r="M25" s="82" t="s">
        <v>217</v>
      </c>
    </row>
    <row r="26" spans="1:13" ht="22.9" customHeight="1">
      <c r="A26" s="85"/>
      <c r="B26" s="82"/>
      <c r="C26" s="82"/>
      <c r="D26" s="82"/>
      <c r="E26" s="82"/>
      <c r="F26" s="82" t="s">
        <v>218</v>
      </c>
      <c r="G26" s="82" t="s">
        <v>219</v>
      </c>
      <c r="H26" s="82" t="s">
        <v>226</v>
      </c>
      <c r="I26" s="82" t="s">
        <v>213</v>
      </c>
      <c r="J26" s="82" t="s">
        <v>93</v>
      </c>
      <c r="K26" s="82" t="s">
        <v>227</v>
      </c>
      <c r="L26" s="82" t="s">
        <v>216</v>
      </c>
      <c r="M26" s="82" t="s">
        <v>217</v>
      </c>
    </row>
    <row r="27" spans="1:13" ht="12.75" customHeight="1">
      <c r="A27" s="85"/>
      <c r="B27" s="82"/>
      <c r="C27" s="82"/>
      <c r="D27" s="82"/>
      <c r="E27" s="82"/>
      <c r="F27" s="82" t="s">
        <v>218</v>
      </c>
      <c r="G27" s="82" t="s">
        <v>224</v>
      </c>
      <c r="H27" s="82" t="s">
        <v>225</v>
      </c>
      <c r="I27" s="82" t="s">
        <v>221</v>
      </c>
      <c r="J27" s="82" t="s">
        <v>222</v>
      </c>
      <c r="K27" s="82" t="s">
        <v>215</v>
      </c>
      <c r="L27" s="82" t="s">
        <v>216</v>
      </c>
      <c r="M27" s="82" t="s">
        <v>223</v>
      </c>
    </row>
    <row r="28" spans="1:13" ht="5.25" hidden="1" customHeight="1">
      <c r="A28" s="85"/>
      <c r="B28" s="82"/>
      <c r="C28" s="82"/>
      <c r="D28" s="82"/>
      <c r="E28" s="82"/>
      <c r="F28" s="82" t="s">
        <v>218</v>
      </c>
      <c r="G28" s="82" t="s">
        <v>219</v>
      </c>
      <c r="H28" s="82" t="s">
        <v>220</v>
      </c>
      <c r="I28" s="82" t="s">
        <v>221</v>
      </c>
      <c r="J28" s="82" t="s">
        <v>222</v>
      </c>
      <c r="K28" s="82" t="s">
        <v>215</v>
      </c>
      <c r="L28" s="82" t="s">
        <v>216</v>
      </c>
      <c r="M28" s="82" t="s">
        <v>223</v>
      </c>
    </row>
    <row r="29" spans="1:13" ht="22.9" customHeight="1">
      <c r="A29" s="85"/>
      <c r="B29" s="82" t="s">
        <v>233</v>
      </c>
      <c r="C29" s="82">
        <v>10</v>
      </c>
      <c r="D29" s="82">
        <v>41.32</v>
      </c>
      <c r="E29" s="82" t="s">
        <v>209</v>
      </c>
      <c r="F29" s="82" t="s">
        <v>218</v>
      </c>
      <c r="G29" s="82" t="s">
        <v>224</v>
      </c>
      <c r="H29" s="82" t="s">
        <v>225</v>
      </c>
      <c r="I29" s="82" t="s">
        <v>221</v>
      </c>
      <c r="J29" s="82" t="s">
        <v>222</v>
      </c>
      <c r="K29" s="82" t="s">
        <v>215</v>
      </c>
      <c r="L29" s="82" t="s">
        <v>216</v>
      </c>
      <c r="M29" s="82" t="s">
        <v>223</v>
      </c>
    </row>
    <row r="30" spans="1:13" ht="22.9" customHeight="1">
      <c r="A30" s="85"/>
      <c r="B30" s="82"/>
      <c r="C30" s="82"/>
      <c r="D30" s="82"/>
      <c r="E30" s="82"/>
      <c r="F30" s="82" t="s">
        <v>210</v>
      </c>
      <c r="G30" s="82" t="s">
        <v>211</v>
      </c>
      <c r="H30" s="82" t="s">
        <v>212</v>
      </c>
      <c r="I30" s="82" t="s">
        <v>213</v>
      </c>
      <c r="J30" s="82" t="s">
        <v>214</v>
      </c>
      <c r="K30" s="82" t="s">
        <v>215</v>
      </c>
      <c r="L30" s="82" t="s">
        <v>216</v>
      </c>
      <c r="M30" s="82" t="s">
        <v>217</v>
      </c>
    </row>
    <row r="31" spans="1:13" ht="4.5" customHeight="1">
      <c r="A31" s="85"/>
      <c r="B31" s="82"/>
      <c r="C31" s="82"/>
      <c r="D31" s="82"/>
      <c r="E31" s="82"/>
      <c r="F31" s="82" t="s">
        <v>218</v>
      </c>
      <c r="G31" s="82" t="s">
        <v>219</v>
      </c>
      <c r="H31" s="82" t="s">
        <v>226</v>
      </c>
      <c r="I31" s="82" t="s">
        <v>213</v>
      </c>
      <c r="J31" s="82" t="s">
        <v>93</v>
      </c>
      <c r="K31" s="82" t="s">
        <v>227</v>
      </c>
      <c r="L31" s="82" t="s">
        <v>216</v>
      </c>
      <c r="M31" s="82" t="s">
        <v>217</v>
      </c>
    </row>
    <row r="32" spans="1:13" ht="6" hidden="1" customHeight="1">
      <c r="A32" s="85"/>
      <c r="B32" s="82"/>
      <c r="C32" s="82"/>
      <c r="D32" s="82"/>
      <c r="E32" s="82"/>
      <c r="F32" s="82" t="s">
        <v>218</v>
      </c>
      <c r="G32" s="82" t="s">
        <v>219</v>
      </c>
      <c r="H32" s="82" t="s">
        <v>220</v>
      </c>
      <c r="I32" s="82" t="s">
        <v>221</v>
      </c>
      <c r="J32" s="82" t="s">
        <v>222</v>
      </c>
      <c r="K32" s="82" t="s">
        <v>215</v>
      </c>
      <c r="L32" s="82" t="s">
        <v>216</v>
      </c>
      <c r="M32" s="82" t="s">
        <v>223</v>
      </c>
    </row>
    <row r="33" spans="1:13" ht="22.9" customHeight="1">
      <c r="A33" s="85"/>
      <c r="B33" s="82" t="s">
        <v>234</v>
      </c>
      <c r="C33" s="82">
        <v>10</v>
      </c>
      <c r="D33" s="82">
        <v>20.66</v>
      </c>
      <c r="E33" s="82" t="s">
        <v>209</v>
      </c>
      <c r="F33" s="82" t="s">
        <v>218</v>
      </c>
      <c r="G33" s="82" t="s">
        <v>219</v>
      </c>
      <c r="H33" s="82" t="s">
        <v>226</v>
      </c>
      <c r="I33" s="82" t="s">
        <v>213</v>
      </c>
      <c r="J33" s="82" t="s">
        <v>93</v>
      </c>
      <c r="K33" s="82" t="s">
        <v>227</v>
      </c>
      <c r="L33" s="82" t="s">
        <v>216</v>
      </c>
      <c r="M33" s="82" t="s">
        <v>217</v>
      </c>
    </row>
    <row r="34" spans="1:13" ht="22.9" customHeight="1">
      <c r="A34" s="85"/>
      <c r="B34" s="82"/>
      <c r="C34" s="82"/>
      <c r="D34" s="82"/>
      <c r="E34" s="82"/>
      <c r="F34" s="82" t="s">
        <v>218</v>
      </c>
      <c r="G34" s="82" t="s">
        <v>219</v>
      </c>
      <c r="H34" s="82" t="s">
        <v>220</v>
      </c>
      <c r="I34" s="82" t="s">
        <v>221</v>
      </c>
      <c r="J34" s="82" t="s">
        <v>222</v>
      </c>
      <c r="K34" s="82" t="s">
        <v>215</v>
      </c>
      <c r="L34" s="82" t="s">
        <v>216</v>
      </c>
      <c r="M34" s="82" t="s">
        <v>223</v>
      </c>
    </row>
    <row r="35" spans="1:13" ht="12" customHeight="1">
      <c r="A35" s="85"/>
      <c r="B35" s="82"/>
      <c r="C35" s="82"/>
      <c r="D35" s="82"/>
      <c r="E35" s="82"/>
      <c r="F35" s="82" t="s">
        <v>218</v>
      </c>
      <c r="G35" s="82" t="s">
        <v>224</v>
      </c>
      <c r="H35" s="82" t="s">
        <v>225</v>
      </c>
      <c r="I35" s="82" t="s">
        <v>221</v>
      </c>
      <c r="J35" s="82" t="s">
        <v>222</v>
      </c>
      <c r="K35" s="82" t="s">
        <v>215</v>
      </c>
      <c r="L35" s="82" t="s">
        <v>216</v>
      </c>
      <c r="M35" s="82" t="s">
        <v>223</v>
      </c>
    </row>
    <row r="36" spans="1:13" ht="4.5" hidden="1" customHeight="1">
      <c r="A36" s="85"/>
      <c r="B36" s="82"/>
      <c r="C36" s="82"/>
      <c r="D36" s="82"/>
      <c r="E36" s="82"/>
      <c r="F36" s="82" t="s">
        <v>210</v>
      </c>
      <c r="G36" s="82" t="s">
        <v>211</v>
      </c>
      <c r="H36" s="82" t="s">
        <v>212</v>
      </c>
      <c r="I36" s="82" t="s">
        <v>213</v>
      </c>
      <c r="J36" s="82" t="s">
        <v>214</v>
      </c>
      <c r="K36" s="82" t="s">
        <v>215</v>
      </c>
      <c r="L36" s="82" t="s">
        <v>216</v>
      </c>
      <c r="M36" s="82" t="s">
        <v>217</v>
      </c>
    </row>
    <row r="37" spans="1:13" ht="22.9" customHeight="1">
      <c r="A37" s="85"/>
      <c r="B37" s="82" t="s">
        <v>235</v>
      </c>
      <c r="C37" s="82">
        <v>10</v>
      </c>
      <c r="D37" s="82">
        <v>18.079999999999998</v>
      </c>
      <c r="E37" s="82" t="s">
        <v>209</v>
      </c>
      <c r="F37" s="82" t="s">
        <v>218</v>
      </c>
      <c r="G37" s="82" t="s">
        <v>219</v>
      </c>
      <c r="H37" s="82" t="s">
        <v>226</v>
      </c>
      <c r="I37" s="82" t="s">
        <v>213</v>
      </c>
      <c r="J37" s="82" t="s">
        <v>93</v>
      </c>
      <c r="K37" s="82" t="s">
        <v>227</v>
      </c>
      <c r="L37" s="82" t="s">
        <v>216</v>
      </c>
      <c r="M37" s="82" t="s">
        <v>217</v>
      </c>
    </row>
    <row r="38" spans="1:13" ht="22.9" customHeight="1">
      <c r="A38" s="85"/>
      <c r="B38" s="82"/>
      <c r="C38" s="82"/>
      <c r="D38" s="82"/>
      <c r="E38" s="82"/>
      <c r="F38" s="82" t="s">
        <v>210</v>
      </c>
      <c r="G38" s="82" t="s">
        <v>211</v>
      </c>
      <c r="H38" s="82" t="s">
        <v>212</v>
      </c>
      <c r="I38" s="82" t="s">
        <v>213</v>
      </c>
      <c r="J38" s="82" t="s">
        <v>214</v>
      </c>
      <c r="K38" s="82" t="s">
        <v>215</v>
      </c>
      <c r="L38" s="82" t="s">
        <v>216</v>
      </c>
      <c r="M38" s="82" t="s">
        <v>217</v>
      </c>
    </row>
    <row r="39" spans="1:13" ht="2.25" customHeight="1">
      <c r="A39" s="85"/>
      <c r="B39" s="82"/>
      <c r="C39" s="82"/>
      <c r="D39" s="82"/>
      <c r="E39" s="82"/>
      <c r="F39" s="82" t="s">
        <v>218</v>
      </c>
      <c r="G39" s="82" t="s">
        <v>224</v>
      </c>
      <c r="H39" s="82" t="s">
        <v>225</v>
      </c>
      <c r="I39" s="82" t="s">
        <v>221</v>
      </c>
      <c r="J39" s="82" t="s">
        <v>222</v>
      </c>
      <c r="K39" s="82" t="s">
        <v>215</v>
      </c>
      <c r="L39" s="82" t="s">
        <v>216</v>
      </c>
      <c r="M39" s="82" t="s">
        <v>223</v>
      </c>
    </row>
    <row r="40" spans="1:13" ht="6" hidden="1" customHeight="1">
      <c r="A40" s="85"/>
      <c r="B40" s="82"/>
      <c r="C40" s="82"/>
      <c r="D40" s="82"/>
      <c r="E40" s="82"/>
      <c r="F40" s="82" t="s">
        <v>218</v>
      </c>
      <c r="G40" s="82" t="s">
        <v>219</v>
      </c>
      <c r="H40" s="82" t="s">
        <v>220</v>
      </c>
      <c r="I40" s="82" t="s">
        <v>221</v>
      </c>
      <c r="J40" s="82" t="s">
        <v>222</v>
      </c>
      <c r="K40" s="82" t="s">
        <v>215</v>
      </c>
      <c r="L40" s="82" t="s">
        <v>216</v>
      </c>
      <c r="M40" s="82" t="s">
        <v>223</v>
      </c>
    </row>
    <row r="41" spans="1:13" ht="22.9" customHeight="1">
      <c r="A41" s="85"/>
      <c r="B41" s="82" t="s">
        <v>236</v>
      </c>
      <c r="C41" s="82">
        <v>10</v>
      </c>
      <c r="D41" s="82">
        <v>1.03</v>
      </c>
      <c r="E41" s="82" t="s">
        <v>209</v>
      </c>
      <c r="F41" s="82" t="s">
        <v>218</v>
      </c>
      <c r="G41" s="82" t="s">
        <v>219</v>
      </c>
      <c r="H41" s="82" t="s">
        <v>220</v>
      </c>
      <c r="I41" s="82" t="s">
        <v>221</v>
      </c>
      <c r="J41" s="82" t="s">
        <v>222</v>
      </c>
      <c r="K41" s="82" t="s">
        <v>215</v>
      </c>
      <c r="L41" s="82" t="s">
        <v>216</v>
      </c>
      <c r="M41" s="82" t="s">
        <v>223</v>
      </c>
    </row>
    <row r="42" spans="1:13" ht="22.9" customHeight="1">
      <c r="A42" s="85"/>
      <c r="B42" s="82"/>
      <c r="C42" s="82"/>
      <c r="D42" s="82"/>
      <c r="E42" s="82"/>
      <c r="F42" s="82" t="s">
        <v>218</v>
      </c>
      <c r="G42" s="82" t="s">
        <v>219</v>
      </c>
      <c r="H42" s="82" t="s">
        <v>226</v>
      </c>
      <c r="I42" s="82" t="s">
        <v>213</v>
      </c>
      <c r="J42" s="82" t="s">
        <v>93</v>
      </c>
      <c r="K42" s="82" t="s">
        <v>227</v>
      </c>
      <c r="L42" s="82" t="s">
        <v>216</v>
      </c>
      <c r="M42" s="82" t="s">
        <v>217</v>
      </c>
    </row>
    <row r="43" spans="1:13" ht="6" customHeight="1">
      <c r="A43" s="85"/>
      <c r="B43" s="82"/>
      <c r="C43" s="82"/>
      <c r="D43" s="82"/>
      <c r="E43" s="82"/>
      <c r="F43" s="82" t="s">
        <v>218</v>
      </c>
      <c r="G43" s="82" t="s">
        <v>224</v>
      </c>
      <c r="H43" s="82" t="s">
        <v>225</v>
      </c>
      <c r="I43" s="82" t="s">
        <v>221</v>
      </c>
      <c r="J43" s="82" t="s">
        <v>222</v>
      </c>
      <c r="K43" s="82" t="s">
        <v>215</v>
      </c>
      <c r="L43" s="82" t="s">
        <v>216</v>
      </c>
      <c r="M43" s="82" t="s">
        <v>223</v>
      </c>
    </row>
    <row r="44" spans="1:13" ht="6.75" hidden="1" customHeight="1">
      <c r="A44" s="85"/>
      <c r="B44" s="82"/>
      <c r="C44" s="82"/>
      <c r="D44" s="82"/>
      <c r="E44" s="82"/>
      <c r="F44" s="82" t="s">
        <v>210</v>
      </c>
      <c r="G44" s="82" t="s">
        <v>211</v>
      </c>
      <c r="H44" s="82" t="s">
        <v>212</v>
      </c>
      <c r="I44" s="82" t="s">
        <v>213</v>
      </c>
      <c r="J44" s="82" t="s">
        <v>214</v>
      </c>
      <c r="K44" s="82" t="s">
        <v>215</v>
      </c>
      <c r="L44" s="82" t="s">
        <v>216</v>
      </c>
      <c r="M44" s="82" t="s">
        <v>217</v>
      </c>
    </row>
    <row r="45" spans="1:13" ht="22.9" customHeight="1">
      <c r="A45" s="85"/>
      <c r="B45" s="82" t="s">
        <v>237</v>
      </c>
      <c r="C45" s="82">
        <v>10</v>
      </c>
      <c r="D45" s="82">
        <v>1.55</v>
      </c>
      <c r="E45" s="82" t="s">
        <v>209</v>
      </c>
      <c r="F45" s="82" t="s">
        <v>218</v>
      </c>
      <c r="G45" s="82" t="s">
        <v>219</v>
      </c>
      <c r="H45" s="82" t="s">
        <v>226</v>
      </c>
      <c r="I45" s="82" t="s">
        <v>213</v>
      </c>
      <c r="J45" s="82" t="s">
        <v>93</v>
      </c>
      <c r="K45" s="82" t="s">
        <v>227</v>
      </c>
      <c r="L45" s="82" t="s">
        <v>216</v>
      </c>
      <c r="M45" s="82" t="s">
        <v>217</v>
      </c>
    </row>
    <row r="46" spans="1:13" ht="22.9" customHeight="1">
      <c r="A46" s="85"/>
      <c r="B46" s="82"/>
      <c r="C46" s="82"/>
      <c r="D46" s="82"/>
      <c r="E46" s="82"/>
      <c r="F46" s="82" t="s">
        <v>210</v>
      </c>
      <c r="G46" s="82" t="s">
        <v>211</v>
      </c>
      <c r="H46" s="82" t="s">
        <v>212</v>
      </c>
      <c r="I46" s="82" t="s">
        <v>213</v>
      </c>
      <c r="J46" s="82" t="s">
        <v>214</v>
      </c>
      <c r="K46" s="82" t="s">
        <v>215</v>
      </c>
      <c r="L46" s="82" t="s">
        <v>216</v>
      </c>
      <c r="M46" s="82" t="s">
        <v>217</v>
      </c>
    </row>
    <row r="47" spans="1:13" ht="3" customHeight="1">
      <c r="A47" s="85"/>
      <c r="B47" s="82"/>
      <c r="C47" s="82"/>
      <c r="D47" s="82"/>
      <c r="E47" s="82"/>
      <c r="F47" s="82" t="s">
        <v>218</v>
      </c>
      <c r="G47" s="82" t="s">
        <v>219</v>
      </c>
      <c r="H47" s="82" t="s">
        <v>220</v>
      </c>
      <c r="I47" s="82" t="s">
        <v>221</v>
      </c>
      <c r="J47" s="82" t="s">
        <v>222</v>
      </c>
      <c r="K47" s="82" t="s">
        <v>215</v>
      </c>
      <c r="L47" s="82" t="s">
        <v>216</v>
      </c>
      <c r="M47" s="82" t="s">
        <v>223</v>
      </c>
    </row>
    <row r="48" spans="1:13" ht="5.25" hidden="1" customHeight="1">
      <c r="A48" s="85"/>
      <c r="B48" s="82"/>
      <c r="C48" s="82"/>
      <c r="D48" s="82"/>
      <c r="E48" s="82"/>
      <c r="F48" s="82" t="s">
        <v>218</v>
      </c>
      <c r="G48" s="82" t="s">
        <v>224</v>
      </c>
      <c r="H48" s="82" t="s">
        <v>225</v>
      </c>
      <c r="I48" s="82" t="s">
        <v>221</v>
      </c>
      <c r="J48" s="82" t="s">
        <v>222</v>
      </c>
      <c r="K48" s="82" t="s">
        <v>215</v>
      </c>
      <c r="L48" s="82" t="s">
        <v>216</v>
      </c>
      <c r="M48" s="82" t="s">
        <v>223</v>
      </c>
    </row>
    <row r="49" spans="1:13" ht="22.9" customHeight="1">
      <c r="A49" s="85"/>
      <c r="B49" s="82" t="s">
        <v>238</v>
      </c>
      <c r="C49" s="82">
        <v>10</v>
      </c>
      <c r="D49" s="82">
        <v>1.29</v>
      </c>
      <c r="E49" s="82" t="s">
        <v>209</v>
      </c>
      <c r="F49" s="82" t="s">
        <v>218</v>
      </c>
      <c r="G49" s="82" t="s">
        <v>219</v>
      </c>
      <c r="H49" s="82" t="s">
        <v>226</v>
      </c>
      <c r="I49" s="82" t="s">
        <v>213</v>
      </c>
      <c r="J49" s="82" t="s">
        <v>93</v>
      </c>
      <c r="K49" s="82" t="s">
        <v>227</v>
      </c>
      <c r="L49" s="82" t="s">
        <v>216</v>
      </c>
      <c r="M49" s="82" t="s">
        <v>217</v>
      </c>
    </row>
    <row r="50" spans="1:13" ht="22.9" customHeight="1">
      <c r="A50" s="85"/>
      <c r="B50" s="82"/>
      <c r="C50" s="82"/>
      <c r="D50" s="82"/>
      <c r="E50" s="82"/>
      <c r="F50" s="82" t="s">
        <v>218</v>
      </c>
      <c r="G50" s="82" t="s">
        <v>224</v>
      </c>
      <c r="H50" s="82" t="s">
        <v>225</v>
      </c>
      <c r="I50" s="82" t="s">
        <v>221</v>
      </c>
      <c r="J50" s="82" t="s">
        <v>222</v>
      </c>
      <c r="K50" s="82" t="s">
        <v>215</v>
      </c>
      <c r="L50" s="82" t="s">
        <v>216</v>
      </c>
      <c r="M50" s="82" t="s">
        <v>223</v>
      </c>
    </row>
    <row r="51" spans="1:13" ht="9" customHeight="1">
      <c r="A51" s="85"/>
      <c r="B51" s="82"/>
      <c r="C51" s="82"/>
      <c r="D51" s="82"/>
      <c r="E51" s="82"/>
      <c r="F51" s="82" t="s">
        <v>218</v>
      </c>
      <c r="G51" s="82" t="s">
        <v>219</v>
      </c>
      <c r="H51" s="82" t="s">
        <v>220</v>
      </c>
      <c r="I51" s="82" t="s">
        <v>221</v>
      </c>
      <c r="J51" s="82" t="s">
        <v>222</v>
      </c>
      <c r="K51" s="82" t="s">
        <v>215</v>
      </c>
      <c r="L51" s="82" t="s">
        <v>216</v>
      </c>
      <c r="M51" s="82" t="s">
        <v>223</v>
      </c>
    </row>
    <row r="52" spans="1:13" ht="6.75" hidden="1" customHeight="1">
      <c r="A52" s="85"/>
      <c r="B52" s="82"/>
      <c r="C52" s="82"/>
      <c r="D52" s="82"/>
      <c r="E52" s="82"/>
      <c r="F52" s="82" t="s">
        <v>210</v>
      </c>
      <c r="G52" s="82" t="s">
        <v>211</v>
      </c>
      <c r="H52" s="82" t="s">
        <v>212</v>
      </c>
      <c r="I52" s="82" t="s">
        <v>213</v>
      </c>
      <c r="J52" s="82" t="s">
        <v>214</v>
      </c>
      <c r="K52" s="82" t="s">
        <v>215</v>
      </c>
      <c r="L52" s="82" t="s">
        <v>216</v>
      </c>
      <c r="M52" s="82" t="s">
        <v>217</v>
      </c>
    </row>
    <row r="53" spans="1:13" ht="22.9" customHeight="1">
      <c r="A53" s="85"/>
      <c r="B53" s="82" t="s">
        <v>239</v>
      </c>
      <c r="C53" s="82">
        <v>10</v>
      </c>
      <c r="D53" s="82">
        <v>0.11</v>
      </c>
      <c r="E53" s="82" t="s">
        <v>209</v>
      </c>
      <c r="F53" s="82" t="s">
        <v>210</v>
      </c>
      <c r="G53" s="82" t="s">
        <v>211</v>
      </c>
      <c r="H53" s="82" t="s">
        <v>212</v>
      </c>
      <c r="I53" s="82" t="s">
        <v>213</v>
      </c>
      <c r="J53" s="82" t="s">
        <v>214</v>
      </c>
      <c r="K53" s="82" t="s">
        <v>215</v>
      </c>
      <c r="L53" s="82" t="s">
        <v>216</v>
      </c>
      <c r="M53" s="82" t="s">
        <v>217</v>
      </c>
    </row>
    <row r="54" spans="1:13" ht="22.9" customHeight="1">
      <c r="A54" s="85"/>
      <c r="B54" s="82"/>
      <c r="C54" s="82"/>
      <c r="D54" s="82"/>
      <c r="E54" s="82"/>
      <c r="F54" s="82" t="s">
        <v>218</v>
      </c>
      <c r="G54" s="82" t="s">
        <v>219</v>
      </c>
      <c r="H54" s="82" t="s">
        <v>226</v>
      </c>
      <c r="I54" s="82" t="s">
        <v>213</v>
      </c>
      <c r="J54" s="82" t="s">
        <v>93</v>
      </c>
      <c r="K54" s="82" t="s">
        <v>227</v>
      </c>
      <c r="L54" s="82" t="s">
        <v>216</v>
      </c>
      <c r="M54" s="82" t="s">
        <v>217</v>
      </c>
    </row>
    <row r="55" spans="1:13" ht="12" customHeight="1">
      <c r="A55" s="85"/>
      <c r="B55" s="82"/>
      <c r="C55" s="82"/>
      <c r="D55" s="82"/>
      <c r="E55" s="82"/>
      <c r="F55" s="82" t="s">
        <v>218</v>
      </c>
      <c r="G55" s="82" t="s">
        <v>224</v>
      </c>
      <c r="H55" s="82" t="s">
        <v>225</v>
      </c>
      <c r="I55" s="82" t="s">
        <v>221</v>
      </c>
      <c r="J55" s="82" t="s">
        <v>222</v>
      </c>
      <c r="K55" s="82" t="s">
        <v>215</v>
      </c>
      <c r="L55" s="82" t="s">
        <v>216</v>
      </c>
      <c r="M55" s="82" t="s">
        <v>223</v>
      </c>
    </row>
    <row r="56" spans="1:13" ht="11.25" hidden="1" customHeight="1">
      <c r="A56" s="85"/>
      <c r="B56" s="82"/>
      <c r="C56" s="82"/>
      <c r="D56" s="82"/>
      <c r="E56" s="82"/>
      <c r="F56" s="82" t="s">
        <v>218</v>
      </c>
      <c r="G56" s="82" t="s">
        <v>219</v>
      </c>
      <c r="H56" s="82" t="s">
        <v>220</v>
      </c>
      <c r="I56" s="82" t="s">
        <v>221</v>
      </c>
      <c r="J56" s="82" t="s">
        <v>222</v>
      </c>
      <c r="K56" s="82" t="s">
        <v>215</v>
      </c>
      <c r="L56" s="82" t="s">
        <v>216</v>
      </c>
      <c r="M56" s="82" t="s">
        <v>223</v>
      </c>
    </row>
    <row r="57" spans="1:13" ht="22.9" customHeight="1">
      <c r="A57" s="85"/>
      <c r="B57" s="82" t="s">
        <v>240</v>
      </c>
      <c r="C57" s="82">
        <v>10</v>
      </c>
      <c r="D57" s="82">
        <v>14.74</v>
      </c>
      <c r="E57" s="82" t="s">
        <v>209</v>
      </c>
      <c r="F57" s="82" t="s">
        <v>218</v>
      </c>
      <c r="G57" s="82" t="s">
        <v>219</v>
      </c>
      <c r="H57" s="82" t="s">
        <v>220</v>
      </c>
      <c r="I57" s="82" t="s">
        <v>221</v>
      </c>
      <c r="J57" s="82" t="s">
        <v>222</v>
      </c>
      <c r="K57" s="82" t="s">
        <v>215</v>
      </c>
      <c r="L57" s="82" t="s">
        <v>216</v>
      </c>
      <c r="M57" s="82" t="s">
        <v>223</v>
      </c>
    </row>
    <row r="58" spans="1:13" ht="22.9" customHeight="1">
      <c r="A58" s="85"/>
      <c r="B58" s="82"/>
      <c r="C58" s="82"/>
      <c r="D58" s="82"/>
      <c r="E58" s="82"/>
      <c r="F58" s="82" t="s">
        <v>210</v>
      </c>
      <c r="G58" s="82" t="s">
        <v>211</v>
      </c>
      <c r="H58" s="82" t="s">
        <v>212</v>
      </c>
      <c r="I58" s="82" t="s">
        <v>213</v>
      </c>
      <c r="J58" s="82" t="s">
        <v>214</v>
      </c>
      <c r="K58" s="82" t="s">
        <v>215</v>
      </c>
      <c r="L58" s="82" t="s">
        <v>216</v>
      </c>
      <c r="M58" s="82" t="s">
        <v>217</v>
      </c>
    </row>
    <row r="59" spans="1:13" ht="20.25" customHeight="1">
      <c r="A59" s="85"/>
      <c r="B59" s="82"/>
      <c r="C59" s="82"/>
      <c r="D59" s="82"/>
      <c r="E59" s="82"/>
      <c r="F59" s="82" t="s">
        <v>218</v>
      </c>
      <c r="G59" s="82" t="s">
        <v>219</v>
      </c>
      <c r="H59" s="82" t="s">
        <v>226</v>
      </c>
      <c r="I59" s="82" t="s">
        <v>213</v>
      </c>
      <c r="J59" s="82" t="s">
        <v>93</v>
      </c>
      <c r="K59" s="82" t="s">
        <v>227</v>
      </c>
      <c r="L59" s="82" t="s">
        <v>216</v>
      </c>
      <c r="M59" s="82" t="s">
        <v>217</v>
      </c>
    </row>
    <row r="60" spans="1:13" ht="9" hidden="1" customHeight="1">
      <c r="A60" s="85"/>
      <c r="B60" s="82"/>
      <c r="C60" s="82"/>
      <c r="D60" s="82"/>
      <c r="E60" s="82"/>
      <c r="F60" s="82" t="s">
        <v>218</v>
      </c>
      <c r="G60" s="82" t="s">
        <v>224</v>
      </c>
      <c r="H60" s="82" t="s">
        <v>225</v>
      </c>
      <c r="I60" s="82" t="s">
        <v>221</v>
      </c>
      <c r="J60" s="82" t="s">
        <v>222</v>
      </c>
      <c r="K60" s="82" t="s">
        <v>215</v>
      </c>
      <c r="L60" s="82" t="s">
        <v>216</v>
      </c>
      <c r="M60" s="82" t="s">
        <v>223</v>
      </c>
    </row>
    <row r="61" spans="1:13" ht="22.9" customHeight="1">
      <c r="A61" s="85"/>
      <c r="B61" s="82" t="s">
        <v>241</v>
      </c>
      <c r="C61" s="82">
        <v>10</v>
      </c>
      <c r="D61" s="82">
        <v>12.32</v>
      </c>
      <c r="E61" s="82" t="s">
        <v>242</v>
      </c>
      <c r="F61" s="82" t="s">
        <v>210</v>
      </c>
      <c r="G61" s="82" t="s">
        <v>211</v>
      </c>
      <c r="H61" s="82" t="s">
        <v>243</v>
      </c>
      <c r="I61" s="82" t="s">
        <v>213</v>
      </c>
      <c r="J61" s="82" t="s">
        <v>222</v>
      </c>
      <c r="K61" s="82" t="s">
        <v>215</v>
      </c>
      <c r="L61" s="82" t="s">
        <v>216</v>
      </c>
      <c r="M61" s="82" t="s">
        <v>217</v>
      </c>
    </row>
    <row r="62" spans="1:13" ht="22.9" customHeight="1">
      <c r="A62" s="85"/>
      <c r="B62" s="82"/>
      <c r="C62" s="82"/>
      <c r="D62" s="82"/>
      <c r="E62" s="82"/>
      <c r="F62" s="82" t="s">
        <v>218</v>
      </c>
      <c r="G62" s="82" t="s">
        <v>244</v>
      </c>
      <c r="H62" s="82" t="s">
        <v>245</v>
      </c>
      <c r="I62" s="82" t="s">
        <v>213</v>
      </c>
      <c r="J62" s="82" t="s">
        <v>214</v>
      </c>
      <c r="K62" s="82" t="s">
        <v>215</v>
      </c>
      <c r="L62" s="82" t="s">
        <v>216</v>
      </c>
      <c r="M62" s="82" t="s">
        <v>217</v>
      </c>
    </row>
    <row r="63" spans="1:13" ht="22.9" customHeight="1">
      <c r="A63" s="85"/>
      <c r="B63" s="82"/>
      <c r="C63" s="82"/>
      <c r="D63" s="82"/>
      <c r="E63" s="82"/>
      <c r="F63" s="82" t="s">
        <v>218</v>
      </c>
      <c r="G63" s="82" t="s">
        <v>219</v>
      </c>
      <c r="H63" s="82" t="s">
        <v>226</v>
      </c>
      <c r="I63" s="82" t="s">
        <v>213</v>
      </c>
      <c r="J63" s="82" t="s">
        <v>93</v>
      </c>
      <c r="K63" s="82" t="s">
        <v>227</v>
      </c>
      <c r="L63" s="82" t="s">
        <v>216</v>
      </c>
      <c r="M63" s="82" t="s">
        <v>217</v>
      </c>
    </row>
    <row r="64" spans="1:13" ht="35.25" customHeight="1">
      <c r="A64" s="85"/>
      <c r="B64" s="82"/>
      <c r="C64" s="82"/>
      <c r="D64" s="82"/>
      <c r="E64" s="82"/>
      <c r="F64" s="82" t="s">
        <v>210</v>
      </c>
      <c r="G64" s="82" t="s">
        <v>211</v>
      </c>
      <c r="H64" s="82" t="s">
        <v>246</v>
      </c>
      <c r="I64" s="82" t="s">
        <v>221</v>
      </c>
      <c r="J64" s="82" t="s">
        <v>222</v>
      </c>
      <c r="K64" s="82" t="s">
        <v>215</v>
      </c>
      <c r="L64" s="82" t="s">
        <v>216</v>
      </c>
      <c r="M64" s="82" t="s">
        <v>223</v>
      </c>
    </row>
    <row r="65" spans="1:13" ht="22.9" customHeight="1">
      <c r="A65" s="85"/>
      <c r="B65" s="82" t="s">
        <v>247</v>
      </c>
      <c r="C65" s="82">
        <v>10</v>
      </c>
      <c r="D65" s="82">
        <v>103</v>
      </c>
      <c r="E65" s="82" t="s">
        <v>248</v>
      </c>
      <c r="F65" s="82" t="s">
        <v>218</v>
      </c>
      <c r="G65" s="82" t="s">
        <v>219</v>
      </c>
      <c r="H65" s="82" t="s">
        <v>249</v>
      </c>
      <c r="I65" s="82" t="s">
        <v>250</v>
      </c>
      <c r="J65" s="82" t="s">
        <v>251</v>
      </c>
      <c r="K65" s="82" t="s">
        <v>252</v>
      </c>
      <c r="L65" s="82" t="s">
        <v>253</v>
      </c>
      <c r="M65" s="82" t="s">
        <v>223</v>
      </c>
    </row>
    <row r="66" spans="1:13" ht="22.9" customHeight="1">
      <c r="A66" s="85"/>
      <c r="B66" s="82"/>
      <c r="C66" s="82"/>
      <c r="D66" s="82"/>
      <c r="E66" s="82"/>
      <c r="F66" s="82" t="s">
        <v>218</v>
      </c>
      <c r="G66" s="82" t="s">
        <v>219</v>
      </c>
      <c r="H66" s="82" t="s">
        <v>254</v>
      </c>
      <c r="I66" s="82" t="s">
        <v>221</v>
      </c>
      <c r="J66" s="82" t="s">
        <v>255</v>
      </c>
      <c r="K66" s="82" t="s">
        <v>256</v>
      </c>
      <c r="L66" s="82" t="s">
        <v>93</v>
      </c>
      <c r="M66" s="82" t="s">
        <v>223</v>
      </c>
    </row>
    <row r="67" spans="1:13" ht="22.9" customHeight="1">
      <c r="A67" s="85"/>
      <c r="B67" s="82"/>
      <c r="C67" s="82"/>
      <c r="D67" s="82"/>
      <c r="E67" s="82"/>
      <c r="F67" s="82" t="s">
        <v>210</v>
      </c>
      <c r="G67" s="82" t="s">
        <v>257</v>
      </c>
      <c r="H67" s="82" t="s">
        <v>258</v>
      </c>
      <c r="I67" s="82" t="s">
        <v>259</v>
      </c>
      <c r="J67" s="82" t="s">
        <v>260</v>
      </c>
      <c r="K67" s="82" t="s">
        <v>261</v>
      </c>
      <c r="L67" s="82" t="s">
        <v>253</v>
      </c>
      <c r="M67" s="82" t="s">
        <v>223</v>
      </c>
    </row>
    <row r="68" spans="1:13" ht="9.75" customHeight="1">
      <c r="A68" s="85"/>
      <c r="B68" s="82"/>
      <c r="C68" s="82"/>
      <c r="D68" s="82"/>
      <c r="E68" s="82"/>
      <c r="F68" s="82" t="s">
        <v>262</v>
      </c>
      <c r="G68" s="82" t="s">
        <v>263</v>
      </c>
      <c r="H68" s="82" t="s">
        <v>264</v>
      </c>
      <c r="I68" s="82" t="s">
        <v>250</v>
      </c>
      <c r="J68" s="82" t="s">
        <v>265</v>
      </c>
      <c r="K68" s="82" t="s">
        <v>215</v>
      </c>
      <c r="L68" s="82" t="s">
        <v>266</v>
      </c>
      <c r="M68" s="82" t="s">
        <v>223</v>
      </c>
    </row>
    <row r="69" spans="1:13" ht="22.9" customHeight="1">
      <c r="A69" s="85"/>
      <c r="B69" s="82" t="s">
        <v>267</v>
      </c>
      <c r="C69" s="82">
        <v>10</v>
      </c>
      <c r="D69" s="82">
        <v>27.9</v>
      </c>
      <c r="E69" s="82" t="s">
        <v>242</v>
      </c>
      <c r="F69" s="82" t="s">
        <v>218</v>
      </c>
      <c r="G69" s="82" t="s">
        <v>219</v>
      </c>
      <c r="H69" s="82" t="s">
        <v>226</v>
      </c>
      <c r="I69" s="82" t="s">
        <v>213</v>
      </c>
      <c r="J69" s="82" t="s">
        <v>93</v>
      </c>
      <c r="K69" s="82" t="s">
        <v>227</v>
      </c>
      <c r="L69" s="82" t="s">
        <v>216</v>
      </c>
      <c r="M69" s="82" t="s">
        <v>217</v>
      </c>
    </row>
    <row r="70" spans="1:13" ht="22.9" customHeight="1">
      <c r="A70" s="85"/>
      <c r="B70" s="82"/>
      <c r="C70" s="82"/>
      <c r="D70" s="82"/>
      <c r="E70" s="82"/>
      <c r="F70" s="82" t="s">
        <v>210</v>
      </c>
      <c r="G70" s="82" t="s">
        <v>211</v>
      </c>
      <c r="H70" s="82" t="s">
        <v>246</v>
      </c>
      <c r="I70" s="82" t="s">
        <v>221</v>
      </c>
      <c r="J70" s="82" t="s">
        <v>222</v>
      </c>
      <c r="K70" s="82" t="s">
        <v>215</v>
      </c>
      <c r="L70" s="82" t="s">
        <v>216</v>
      </c>
      <c r="M70" s="82" t="s">
        <v>223</v>
      </c>
    </row>
    <row r="71" spans="1:13" ht="27" customHeight="1">
      <c r="A71" s="85"/>
      <c r="B71" s="82"/>
      <c r="C71" s="82"/>
      <c r="D71" s="82"/>
      <c r="E71" s="82"/>
      <c r="F71" s="82" t="s">
        <v>210</v>
      </c>
      <c r="G71" s="82" t="s">
        <v>211</v>
      </c>
      <c r="H71" s="82" t="s">
        <v>243</v>
      </c>
      <c r="I71" s="82" t="s">
        <v>213</v>
      </c>
      <c r="J71" s="82" t="s">
        <v>222</v>
      </c>
      <c r="K71" s="82" t="s">
        <v>215</v>
      </c>
      <c r="L71" s="82" t="s">
        <v>216</v>
      </c>
      <c r="M71" s="82" t="s">
        <v>217</v>
      </c>
    </row>
    <row r="72" spans="1:13" ht="6.75" hidden="1" customHeight="1">
      <c r="A72" s="85"/>
      <c r="B72" s="82"/>
      <c r="C72" s="82"/>
      <c r="D72" s="82"/>
      <c r="E72" s="82"/>
      <c r="F72" s="82" t="s">
        <v>218</v>
      </c>
      <c r="G72" s="82" t="s">
        <v>244</v>
      </c>
      <c r="H72" s="82" t="s">
        <v>245</v>
      </c>
      <c r="I72" s="82" t="s">
        <v>213</v>
      </c>
      <c r="J72" s="82" t="s">
        <v>214</v>
      </c>
      <c r="K72" s="82" t="s">
        <v>215</v>
      </c>
      <c r="L72" s="82" t="s">
        <v>216</v>
      </c>
      <c r="M72" s="82" t="s">
        <v>217</v>
      </c>
    </row>
  </sheetData>
  <mergeCells count="208">
    <mergeCell ref="H57:H60"/>
    <mergeCell ref="F61:F64"/>
    <mergeCell ref="G61:G64"/>
    <mergeCell ref="H61:H64"/>
    <mergeCell ref="I61:I64"/>
    <mergeCell ref="I69:I72"/>
    <mergeCell ref="K65:K68"/>
    <mergeCell ref="L57:L60"/>
    <mergeCell ref="I57:I60"/>
    <mergeCell ref="J69:J72"/>
    <mergeCell ref="K69:K72"/>
    <mergeCell ref="L69:L72"/>
    <mergeCell ref="J61:J64"/>
    <mergeCell ref="K61:K64"/>
    <mergeCell ref="M69:M72"/>
    <mergeCell ref="L49:L52"/>
    <mergeCell ref="F49:F52"/>
    <mergeCell ref="G49:G52"/>
    <mergeCell ref="J65:J68"/>
    <mergeCell ref="L61:L64"/>
    <mergeCell ref="M61:M64"/>
    <mergeCell ref="J57:J60"/>
    <mergeCell ref="K57:K60"/>
    <mergeCell ref="M57:M60"/>
    <mergeCell ref="I53:I56"/>
    <mergeCell ref="J53:J56"/>
    <mergeCell ref="K53:K56"/>
    <mergeCell ref="L53:L56"/>
    <mergeCell ref="M65:M68"/>
    <mergeCell ref="F65:F68"/>
    <mergeCell ref="G65:G68"/>
    <mergeCell ref="H65:H68"/>
    <mergeCell ref="I65:I68"/>
    <mergeCell ref="L65:L68"/>
    <mergeCell ref="M53:M56"/>
    <mergeCell ref="F69:F72"/>
    <mergeCell ref="G69:G72"/>
    <mergeCell ref="H69:H72"/>
    <mergeCell ref="K3:M3"/>
    <mergeCell ref="M49:M52"/>
    <mergeCell ref="M9:M12"/>
    <mergeCell ref="I49:I52"/>
    <mergeCell ref="J49:J52"/>
    <mergeCell ref="K49:K52"/>
    <mergeCell ref="M37:M40"/>
    <mergeCell ref="L5:L8"/>
    <mergeCell ref="M17:M20"/>
    <mergeCell ref="I13:I16"/>
    <mergeCell ref="J13:J16"/>
    <mergeCell ref="K13:K16"/>
    <mergeCell ref="K29:K32"/>
    <mergeCell ref="L29:L32"/>
    <mergeCell ref="M21:M24"/>
    <mergeCell ref="M25:M28"/>
    <mergeCell ref="M45:M48"/>
    <mergeCell ref="J45:J48"/>
    <mergeCell ref="J37:J40"/>
    <mergeCell ref="F37:F40"/>
    <mergeCell ref="L37:L40"/>
    <mergeCell ref="K37:K40"/>
    <mergeCell ref="G37:G40"/>
    <mergeCell ref="K45:K48"/>
    <mergeCell ref="I45:I48"/>
    <mergeCell ref="L45:L48"/>
    <mergeCell ref="M41:M44"/>
    <mergeCell ref="L9:L12"/>
    <mergeCell ref="F41:F44"/>
    <mergeCell ref="G41:G44"/>
    <mergeCell ref="I41:I44"/>
    <mergeCell ref="J41:J44"/>
    <mergeCell ref="K41:K44"/>
    <mergeCell ref="L41:L44"/>
    <mergeCell ref="H37:H40"/>
    <mergeCell ref="H41:H44"/>
    <mergeCell ref="I37:I40"/>
    <mergeCell ref="M33:M36"/>
    <mergeCell ref="L33:L36"/>
    <mergeCell ref="M29:M32"/>
    <mergeCell ref="I33:I36"/>
    <mergeCell ref="J33:J36"/>
    <mergeCell ref="I29:I32"/>
    <mergeCell ref="M13:M16"/>
    <mergeCell ref="L17:L20"/>
    <mergeCell ref="L21:L24"/>
    <mergeCell ref="K25:K28"/>
    <mergeCell ref="K21:K24"/>
    <mergeCell ref="J25:J28"/>
    <mergeCell ref="L25:L28"/>
    <mergeCell ref="I17:I20"/>
    <mergeCell ref="J17:J20"/>
    <mergeCell ref="K17:K20"/>
    <mergeCell ref="J21:J24"/>
    <mergeCell ref="H9:H12"/>
    <mergeCell ref="I9:I12"/>
    <mergeCell ref="J9:J12"/>
    <mergeCell ref="K9:K12"/>
    <mergeCell ref="G5:G8"/>
    <mergeCell ref="H29:H32"/>
    <mergeCell ref="G9:G12"/>
    <mergeCell ref="G17:G20"/>
    <mergeCell ref="G21:G24"/>
    <mergeCell ref="I21:I24"/>
    <mergeCell ref="J5:J8"/>
    <mergeCell ref="M5:M8"/>
    <mergeCell ref="F9:F12"/>
    <mergeCell ref="G29:G32"/>
    <mergeCell ref="E21:E24"/>
    <mergeCell ref="H21:H24"/>
    <mergeCell ref="F13:F16"/>
    <mergeCell ref="G13:G16"/>
    <mergeCell ref="F17:F20"/>
    <mergeCell ref="F29:F32"/>
    <mergeCell ref="E5:E8"/>
    <mergeCell ref="E9:E12"/>
    <mergeCell ref="E13:E16"/>
    <mergeCell ref="E17:E20"/>
    <mergeCell ref="F5:F8"/>
    <mergeCell ref="E29:E32"/>
    <mergeCell ref="E25:E28"/>
    <mergeCell ref="F21:F24"/>
    <mergeCell ref="J29:J32"/>
    <mergeCell ref="H5:H8"/>
    <mergeCell ref="H17:H20"/>
    <mergeCell ref="I5:I8"/>
    <mergeCell ref="K5:K8"/>
    <mergeCell ref="H13:H16"/>
    <mergeCell ref="H25:H28"/>
    <mergeCell ref="L13:L16"/>
    <mergeCell ref="E41:E44"/>
    <mergeCell ref="F25:F28"/>
    <mergeCell ref="G25:G28"/>
    <mergeCell ref="C65:C68"/>
    <mergeCell ref="E53:E56"/>
    <mergeCell ref="E45:E48"/>
    <mergeCell ref="C37:C40"/>
    <mergeCell ref="F33:F36"/>
    <mergeCell ref="G33:G36"/>
    <mergeCell ref="E33:E36"/>
    <mergeCell ref="E37:E40"/>
    <mergeCell ref="H33:H36"/>
    <mergeCell ref="K33:K36"/>
    <mergeCell ref="I25:I28"/>
    <mergeCell ref="F53:F56"/>
    <mergeCell ref="G53:G56"/>
    <mergeCell ref="H53:H56"/>
    <mergeCell ref="H45:H48"/>
    <mergeCell ref="F45:F48"/>
    <mergeCell ref="G45:G48"/>
    <mergeCell ref="H49:H52"/>
    <mergeCell ref="F57:F60"/>
    <mergeCell ref="G57:G60"/>
    <mergeCell ref="B5:B8"/>
    <mergeCell ref="B9:B12"/>
    <mergeCell ref="B13:B16"/>
    <mergeCell ref="B17:B20"/>
    <mergeCell ref="C17:C20"/>
    <mergeCell ref="D5:D8"/>
    <mergeCell ref="D9:D12"/>
    <mergeCell ref="E69:E72"/>
    <mergeCell ref="D25:D28"/>
    <mergeCell ref="D37:D40"/>
    <mergeCell ref="D41:D44"/>
    <mergeCell ref="E65:E68"/>
    <mergeCell ref="D29:D32"/>
    <mergeCell ref="D33:D36"/>
    <mergeCell ref="E61:E64"/>
    <mergeCell ref="E57:E60"/>
    <mergeCell ref="E49:E52"/>
    <mergeCell ref="B41:B44"/>
    <mergeCell ref="B45:B48"/>
    <mergeCell ref="C45:C48"/>
    <mergeCell ref="D13:D16"/>
    <mergeCell ref="D17:D20"/>
    <mergeCell ref="D69:D72"/>
    <mergeCell ref="D65:D68"/>
    <mergeCell ref="B29:B32"/>
    <mergeCell ref="C25:C28"/>
    <mergeCell ref="B37:B40"/>
    <mergeCell ref="D21:D24"/>
    <mergeCell ref="B33:B36"/>
    <mergeCell ref="D61:D64"/>
    <mergeCell ref="C13:C16"/>
    <mergeCell ref="D45:D48"/>
    <mergeCell ref="C33:C36"/>
    <mergeCell ref="C29:C32"/>
    <mergeCell ref="C49:C52"/>
    <mergeCell ref="A2:M2"/>
    <mergeCell ref="A3:E3"/>
    <mergeCell ref="B25:B28"/>
    <mergeCell ref="C5:C8"/>
    <mergeCell ref="C9:C12"/>
    <mergeCell ref="A5:A72"/>
    <mergeCell ref="D49:D52"/>
    <mergeCell ref="C21:C24"/>
    <mergeCell ref="B53:B56"/>
    <mergeCell ref="B69:B72"/>
    <mergeCell ref="C69:C72"/>
    <mergeCell ref="B57:B60"/>
    <mergeCell ref="C53:C56"/>
    <mergeCell ref="C57:C60"/>
    <mergeCell ref="B61:B64"/>
    <mergeCell ref="D53:D56"/>
    <mergeCell ref="D57:D60"/>
    <mergeCell ref="C61:C64"/>
    <mergeCell ref="B21:B24"/>
    <mergeCell ref="B65:B68"/>
    <mergeCell ref="C41:C44"/>
    <mergeCell ref="B49:B52"/>
  </mergeCells>
  <phoneticPr fontId="20" type="noConversion"/>
  <pageMargins left="1.3" right="0.47" top="0.73" bottom="0.53" header="0.21" footer="0.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ySplit="6" topLeftCell="A7" activePane="bottomLeft" state="frozen"/>
      <selection pane="bottomLeft" activeCell="B4" sqref="B4:H16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12"/>
      <c r="B1" s="77"/>
      <c r="C1" s="77"/>
      <c r="D1" s="77"/>
      <c r="E1" s="14"/>
      <c r="F1" s="15"/>
      <c r="G1" s="15"/>
      <c r="H1" s="15"/>
      <c r="I1" s="12"/>
    </row>
    <row r="2" spans="1:9" ht="22.9" customHeight="1">
      <c r="A2" s="10"/>
      <c r="B2" s="72" t="s">
        <v>53</v>
      </c>
      <c r="C2" s="72"/>
      <c r="D2" s="72"/>
      <c r="E2" s="72"/>
      <c r="F2" s="72"/>
      <c r="G2" s="72"/>
      <c r="H2" s="72"/>
      <c r="I2" s="10" t="s">
        <v>2</v>
      </c>
    </row>
    <row r="3" spans="1:9" ht="19.5" customHeight="1">
      <c r="A3" s="10"/>
      <c r="B3" s="5"/>
      <c r="C3" s="5"/>
      <c r="D3" s="5"/>
      <c r="E3" s="16"/>
      <c r="F3" s="4"/>
      <c r="G3" s="4"/>
      <c r="H3" s="11" t="s">
        <v>4</v>
      </c>
      <c r="I3" s="10"/>
    </row>
    <row r="4" spans="1:9" ht="24.4" customHeight="1">
      <c r="A4" s="10"/>
      <c r="B4" s="75" t="s">
        <v>54</v>
      </c>
      <c r="C4" s="75"/>
      <c r="D4" s="75"/>
      <c r="E4" s="75"/>
      <c r="F4" s="76" t="s">
        <v>55</v>
      </c>
      <c r="G4" s="76"/>
      <c r="H4" s="76"/>
      <c r="I4" s="10"/>
    </row>
    <row r="5" spans="1:9" ht="24.4" customHeight="1">
      <c r="A5" s="18"/>
      <c r="B5" s="75" t="s">
        <v>56</v>
      </c>
      <c r="C5" s="75"/>
      <c r="D5" s="75"/>
      <c r="E5" s="75" t="s">
        <v>57</v>
      </c>
      <c r="F5" s="76" t="s">
        <v>9</v>
      </c>
      <c r="G5" s="76" t="s">
        <v>58</v>
      </c>
      <c r="H5" s="76" t="s">
        <v>59</v>
      </c>
      <c r="I5" s="18"/>
    </row>
    <row r="6" spans="1:9" ht="24.4" customHeight="1">
      <c r="A6" s="10"/>
      <c r="B6" s="55" t="s">
        <v>60</v>
      </c>
      <c r="C6" s="55" t="s">
        <v>61</v>
      </c>
      <c r="D6" s="55" t="s">
        <v>62</v>
      </c>
      <c r="E6" s="75"/>
      <c r="F6" s="76"/>
      <c r="G6" s="76"/>
      <c r="H6" s="76"/>
      <c r="I6" s="10"/>
    </row>
    <row r="7" spans="1:9" ht="22.9" customHeight="1">
      <c r="A7" s="19"/>
      <c r="B7" s="74" t="s">
        <v>63</v>
      </c>
      <c r="C7" s="74"/>
      <c r="D7" s="74"/>
      <c r="E7" s="74"/>
      <c r="F7" s="57">
        <v>716.86</v>
      </c>
      <c r="G7" s="57">
        <v>613.86</v>
      </c>
      <c r="H7" s="57">
        <v>103</v>
      </c>
      <c r="I7" s="19"/>
    </row>
    <row r="8" spans="1:9" ht="22.9" customHeight="1">
      <c r="A8" s="22"/>
      <c r="B8" s="58" t="s">
        <v>64</v>
      </c>
      <c r="C8" s="58"/>
      <c r="D8" s="58"/>
      <c r="E8" s="59" t="s">
        <v>65</v>
      </c>
      <c r="F8" s="60">
        <v>662.67</v>
      </c>
      <c r="G8" s="60">
        <v>559.66999999999996</v>
      </c>
      <c r="H8" s="60">
        <v>103</v>
      </c>
      <c r="I8" s="22"/>
    </row>
    <row r="9" spans="1:9" ht="22.9" customHeight="1">
      <c r="A9" s="22"/>
      <c r="B9" s="58"/>
      <c r="C9" s="58" t="s">
        <v>66</v>
      </c>
      <c r="D9" s="58"/>
      <c r="E9" s="59" t="s">
        <v>67</v>
      </c>
      <c r="F9" s="60">
        <v>662.67</v>
      </c>
      <c r="G9" s="60">
        <v>559.66999999999996</v>
      </c>
      <c r="H9" s="60">
        <v>103</v>
      </c>
      <c r="I9" s="22"/>
    </row>
    <row r="10" spans="1:9" ht="22.9" customHeight="1">
      <c r="A10" s="22"/>
      <c r="B10" s="58"/>
      <c r="C10" s="58"/>
      <c r="D10" s="58" t="s">
        <v>68</v>
      </c>
      <c r="E10" s="59" t="s">
        <v>69</v>
      </c>
      <c r="F10" s="60">
        <v>662.67</v>
      </c>
      <c r="G10" s="60">
        <v>559.66999999999996</v>
      </c>
      <c r="H10" s="60">
        <v>103</v>
      </c>
      <c r="I10" s="22"/>
    </row>
    <row r="11" spans="1:9" ht="22.9" customHeight="1">
      <c r="B11" s="58" t="s">
        <v>70</v>
      </c>
      <c r="C11" s="58"/>
      <c r="D11" s="58"/>
      <c r="E11" s="59" t="s">
        <v>71</v>
      </c>
      <c r="F11" s="60">
        <v>14.74</v>
      </c>
      <c r="G11" s="60">
        <v>14.74</v>
      </c>
      <c r="H11" s="60"/>
      <c r="I11" s="22"/>
    </row>
    <row r="12" spans="1:9" ht="22.9" customHeight="1">
      <c r="A12" s="22"/>
      <c r="B12" s="58"/>
      <c r="C12" s="58" t="s">
        <v>72</v>
      </c>
      <c r="D12" s="58"/>
      <c r="E12" s="59" t="s">
        <v>73</v>
      </c>
      <c r="F12" s="60">
        <v>14.74</v>
      </c>
      <c r="G12" s="60">
        <v>14.74</v>
      </c>
      <c r="H12" s="60"/>
      <c r="I12" s="22"/>
    </row>
    <row r="13" spans="1:9" ht="22.9" customHeight="1">
      <c r="B13" s="58"/>
      <c r="C13" s="58"/>
      <c r="D13" s="58" t="s">
        <v>66</v>
      </c>
      <c r="E13" s="59" t="s">
        <v>74</v>
      </c>
      <c r="F13" s="60">
        <v>14.74</v>
      </c>
      <c r="G13" s="60">
        <v>14.74</v>
      </c>
      <c r="H13" s="60"/>
      <c r="I13" s="22"/>
    </row>
    <row r="14" spans="1:9" ht="22.9" customHeight="1">
      <c r="B14" s="58" t="s">
        <v>75</v>
      </c>
      <c r="C14" s="58"/>
      <c r="D14" s="58"/>
      <c r="E14" s="59" t="s">
        <v>76</v>
      </c>
      <c r="F14" s="60">
        <v>39.450000000000003</v>
      </c>
      <c r="G14" s="60">
        <v>39.450000000000003</v>
      </c>
      <c r="H14" s="60"/>
      <c r="I14" s="22"/>
    </row>
    <row r="15" spans="1:9" ht="22.9" customHeight="1">
      <c r="A15" s="22"/>
      <c r="B15" s="58"/>
      <c r="C15" s="58" t="s">
        <v>66</v>
      </c>
      <c r="D15" s="58"/>
      <c r="E15" s="59" t="s">
        <v>77</v>
      </c>
      <c r="F15" s="60">
        <v>39.450000000000003</v>
      </c>
      <c r="G15" s="60">
        <v>39.450000000000003</v>
      </c>
      <c r="H15" s="60"/>
      <c r="I15" s="22"/>
    </row>
    <row r="16" spans="1:9" ht="22.9" customHeight="1">
      <c r="B16" s="58"/>
      <c r="C16" s="58"/>
      <c r="D16" s="58" t="s">
        <v>68</v>
      </c>
      <c r="E16" s="59" t="s">
        <v>78</v>
      </c>
      <c r="F16" s="60">
        <v>39.450000000000003</v>
      </c>
      <c r="G16" s="60">
        <v>39.450000000000003</v>
      </c>
      <c r="H16" s="60"/>
      <c r="I16" s="22"/>
    </row>
    <row r="17" spans="1:9" ht="12" customHeight="1">
      <c r="A17" s="25"/>
      <c r="B17" s="25" t="s">
        <v>2</v>
      </c>
      <c r="C17" s="25" t="s">
        <v>2</v>
      </c>
      <c r="D17" s="25" t="s">
        <v>2</v>
      </c>
      <c r="E17" s="25"/>
      <c r="F17" s="25"/>
      <c r="G17" s="25"/>
      <c r="H17" s="25"/>
      <c r="I17" s="26"/>
    </row>
    <row r="20" spans="1:9">
      <c r="F20" s="52"/>
    </row>
  </sheetData>
  <mergeCells count="10">
    <mergeCell ref="B7:E7"/>
    <mergeCell ref="E5:E6"/>
    <mergeCell ref="F5:F6"/>
    <mergeCell ref="B1:D1"/>
    <mergeCell ref="B2:H2"/>
    <mergeCell ref="B4:E4"/>
    <mergeCell ref="F4:H4"/>
    <mergeCell ref="G5:G6"/>
    <mergeCell ref="H5:H6"/>
    <mergeCell ref="B5:D5"/>
  </mergeCells>
  <phoneticPr fontId="20" type="noConversion"/>
  <pageMargins left="1.1599999999999999" right="0.75" top="1.04" bottom="0.2700000107288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workbookViewId="0">
      <pane ySplit="6" topLeftCell="A16" activePane="bottomLeft" state="frozen"/>
      <selection pane="bottomLeft" activeCell="B3" sqref="B3:H3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2" spans="1:9" ht="16.350000000000001" customHeight="1">
      <c r="A2" s="12"/>
      <c r="E2" s="14"/>
      <c r="F2" s="15"/>
      <c r="G2" s="15"/>
      <c r="H2" s="15"/>
      <c r="I2" s="12"/>
    </row>
    <row r="3" spans="1:9" ht="22.9" customHeight="1">
      <c r="A3" s="10"/>
      <c r="B3" s="72" t="s">
        <v>272</v>
      </c>
      <c r="C3" s="72"/>
      <c r="D3" s="72"/>
      <c r="E3" s="72"/>
      <c r="F3" s="72"/>
      <c r="G3" s="72"/>
      <c r="H3" s="72"/>
      <c r="I3" s="10" t="s">
        <v>2</v>
      </c>
    </row>
    <row r="4" spans="1:9" ht="19.5" customHeight="1">
      <c r="A4" s="10"/>
      <c r="B4" s="5"/>
      <c r="C4" s="5"/>
      <c r="D4" s="5"/>
      <c r="E4" s="16"/>
      <c r="F4" s="4"/>
      <c r="G4" s="4"/>
      <c r="H4" s="11" t="s">
        <v>4</v>
      </c>
      <c r="I4" s="10"/>
    </row>
    <row r="5" spans="1:9" ht="24.4" customHeight="1">
      <c r="A5" s="10"/>
      <c r="B5" s="73" t="s">
        <v>79</v>
      </c>
      <c r="C5" s="73"/>
      <c r="D5" s="73"/>
      <c r="E5" s="73"/>
      <c r="F5" s="78" t="s">
        <v>80</v>
      </c>
      <c r="G5" s="78"/>
      <c r="H5" s="78"/>
      <c r="I5" s="10"/>
    </row>
    <row r="6" spans="1:9" ht="36.75" customHeight="1">
      <c r="A6" s="18"/>
      <c r="B6" s="73" t="s">
        <v>56</v>
      </c>
      <c r="C6" s="73"/>
      <c r="D6" s="73"/>
      <c r="E6" s="73" t="s">
        <v>57</v>
      </c>
      <c r="F6" s="78" t="s">
        <v>9</v>
      </c>
      <c r="G6" s="78" t="s">
        <v>81</v>
      </c>
      <c r="H6" s="78" t="s">
        <v>82</v>
      </c>
      <c r="I6" s="18"/>
    </row>
    <row r="7" spans="1:9" ht="24.4" customHeight="1">
      <c r="A7" s="10"/>
      <c r="B7" s="17" t="s">
        <v>60</v>
      </c>
      <c r="C7" s="17" t="s">
        <v>61</v>
      </c>
      <c r="D7" s="17" t="s">
        <v>62</v>
      </c>
      <c r="E7" s="73"/>
      <c r="F7" s="78"/>
      <c r="G7" s="78"/>
      <c r="H7" s="78"/>
      <c r="I7" s="10"/>
    </row>
    <row r="8" spans="1:9" ht="22.9" customHeight="1">
      <c r="A8" s="19"/>
      <c r="B8" s="79" t="s">
        <v>63</v>
      </c>
      <c r="C8" s="79"/>
      <c r="D8" s="79"/>
      <c r="E8" s="79"/>
      <c r="F8" s="21">
        <v>613.86</v>
      </c>
      <c r="G8" s="21">
        <v>573.64</v>
      </c>
      <c r="H8" s="21">
        <v>40.22</v>
      </c>
      <c r="I8" s="19"/>
    </row>
    <row r="9" spans="1:9" ht="22.9" customHeight="1">
      <c r="A9" s="22"/>
      <c r="B9" s="23" t="s">
        <v>83</v>
      </c>
      <c r="C9" s="23"/>
      <c r="D9" s="23"/>
      <c r="E9" s="24" t="s">
        <v>84</v>
      </c>
      <c r="F9" s="9">
        <v>558.79</v>
      </c>
      <c r="G9" s="9">
        <v>558.79</v>
      </c>
      <c r="H9" s="9"/>
      <c r="I9" s="22"/>
    </row>
    <row r="10" spans="1:9" ht="22.9" customHeight="1">
      <c r="A10" s="22"/>
      <c r="B10" s="23"/>
      <c r="C10" s="23" t="s">
        <v>68</v>
      </c>
      <c r="D10" s="23"/>
      <c r="E10" s="24" t="s">
        <v>85</v>
      </c>
      <c r="F10" s="9">
        <v>172.09</v>
      </c>
      <c r="G10" s="9">
        <v>172.09</v>
      </c>
      <c r="H10" s="9"/>
      <c r="I10" s="22"/>
    </row>
    <row r="11" spans="1:9" ht="22.9" customHeight="1">
      <c r="B11" s="23"/>
      <c r="C11" s="23" t="s">
        <v>66</v>
      </c>
      <c r="D11" s="23"/>
      <c r="E11" s="24" t="s">
        <v>86</v>
      </c>
      <c r="F11" s="9">
        <v>5.13</v>
      </c>
      <c r="G11" s="9">
        <v>5.13</v>
      </c>
      <c r="H11" s="9"/>
      <c r="I11" s="22"/>
    </row>
    <row r="12" spans="1:9" ht="22.9" customHeight="1">
      <c r="B12" s="23"/>
      <c r="C12" s="23" t="s">
        <v>87</v>
      </c>
      <c r="D12" s="23"/>
      <c r="E12" s="24" t="s">
        <v>88</v>
      </c>
      <c r="F12" s="9">
        <v>177.34</v>
      </c>
      <c r="G12" s="9">
        <v>177.34</v>
      </c>
      <c r="H12" s="9"/>
      <c r="I12" s="22"/>
    </row>
    <row r="13" spans="1:9" ht="22.9" customHeight="1">
      <c r="B13" s="23"/>
      <c r="C13" s="23" t="s">
        <v>89</v>
      </c>
      <c r="D13" s="23"/>
      <c r="E13" s="24" t="s">
        <v>90</v>
      </c>
      <c r="F13" s="9">
        <v>41.32</v>
      </c>
      <c r="G13" s="9">
        <v>41.32</v>
      </c>
      <c r="H13" s="9"/>
      <c r="I13" s="22"/>
    </row>
    <row r="14" spans="1:9" ht="22.9" customHeight="1">
      <c r="B14" s="23"/>
      <c r="C14" s="23" t="s">
        <v>91</v>
      </c>
      <c r="D14" s="23"/>
      <c r="E14" s="24" t="s">
        <v>92</v>
      </c>
      <c r="F14" s="9">
        <v>20.66</v>
      </c>
      <c r="G14" s="9">
        <v>20.66</v>
      </c>
      <c r="H14" s="9"/>
      <c r="I14" s="22"/>
    </row>
    <row r="15" spans="1:9" ht="22.9" customHeight="1">
      <c r="B15" s="23"/>
      <c r="C15" s="23" t="s">
        <v>93</v>
      </c>
      <c r="D15" s="23"/>
      <c r="E15" s="24" t="s">
        <v>94</v>
      </c>
      <c r="F15" s="9">
        <v>18.079999999999998</v>
      </c>
      <c r="G15" s="9">
        <v>18.079999999999998</v>
      </c>
      <c r="H15" s="9"/>
      <c r="I15" s="22"/>
    </row>
    <row r="16" spans="1:9" ht="22.9" customHeight="1">
      <c r="B16" s="23"/>
      <c r="C16" s="23" t="s">
        <v>95</v>
      </c>
      <c r="D16" s="23"/>
      <c r="E16" s="24" t="s">
        <v>96</v>
      </c>
      <c r="F16" s="9">
        <v>12.98</v>
      </c>
      <c r="G16" s="9">
        <v>12.98</v>
      </c>
      <c r="H16" s="9"/>
      <c r="I16" s="22"/>
    </row>
    <row r="17" spans="1:9" ht="22.9" customHeight="1">
      <c r="B17" s="23"/>
      <c r="C17" s="23" t="s">
        <v>97</v>
      </c>
      <c r="D17" s="23"/>
      <c r="E17" s="24" t="s">
        <v>78</v>
      </c>
      <c r="F17" s="9">
        <v>39.450000000000003</v>
      </c>
      <c r="G17" s="9">
        <v>39.450000000000003</v>
      </c>
      <c r="H17" s="9"/>
      <c r="I17" s="22"/>
    </row>
    <row r="18" spans="1:9" ht="22.9" customHeight="1">
      <c r="B18" s="23"/>
      <c r="C18" s="23" t="s">
        <v>98</v>
      </c>
      <c r="D18" s="23"/>
      <c r="E18" s="24" t="s">
        <v>99</v>
      </c>
      <c r="F18" s="9">
        <v>71.739999999999995</v>
      </c>
      <c r="G18" s="9">
        <v>71.739999999999995</v>
      </c>
      <c r="H18" s="9"/>
      <c r="I18" s="22"/>
    </row>
    <row r="19" spans="1:9" ht="22.9" customHeight="1">
      <c r="B19" s="23" t="s">
        <v>100</v>
      </c>
      <c r="C19" s="23"/>
      <c r="D19" s="23"/>
      <c r="E19" s="24" t="s">
        <v>101</v>
      </c>
      <c r="F19" s="9">
        <v>40.22</v>
      </c>
      <c r="G19" s="9"/>
      <c r="H19" s="9">
        <v>40.22</v>
      </c>
      <c r="I19" s="22"/>
    </row>
    <row r="20" spans="1:9" ht="22.9" customHeight="1">
      <c r="A20" s="22"/>
      <c r="B20" s="23"/>
      <c r="C20" s="23" t="s">
        <v>68</v>
      </c>
      <c r="D20" s="23"/>
      <c r="E20" s="24" t="s">
        <v>102</v>
      </c>
      <c r="F20" s="9">
        <v>5</v>
      </c>
      <c r="G20" s="9"/>
      <c r="H20" s="9">
        <v>5</v>
      </c>
      <c r="I20" s="22"/>
    </row>
    <row r="21" spans="1:9" ht="22.9" customHeight="1">
      <c r="B21" s="23"/>
      <c r="C21" s="23" t="s">
        <v>72</v>
      </c>
      <c r="D21" s="23"/>
      <c r="E21" s="24" t="s">
        <v>103</v>
      </c>
      <c r="F21" s="9">
        <v>2.5</v>
      </c>
      <c r="G21" s="9"/>
      <c r="H21" s="9">
        <v>2.5</v>
      </c>
      <c r="I21" s="22"/>
    </row>
    <row r="22" spans="1:9" ht="22.9" customHeight="1">
      <c r="B22" s="23"/>
      <c r="C22" s="23" t="s">
        <v>104</v>
      </c>
      <c r="D22" s="23"/>
      <c r="E22" s="24" t="s">
        <v>105</v>
      </c>
      <c r="F22" s="9">
        <v>3</v>
      </c>
      <c r="G22" s="9"/>
      <c r="H22" s="9">
        <v>3</v>
      </c>
      <c r="I22" s="22"/>
    </row>
    <row r="23" spans="1:9" ht="22.9" customHeight="1">
      <c r="B23" s="23"/>
      <c r="C23" s="23" t="s">
        <v>87</v>
      </c>
      <c r="D23" s="23"/>
      <c r="E23" s="24" t="s">
        <v>106</v>
      </c>
      <c r="F23" s="9">
        <v>2.4</v>
      </c>
      <c r="G23" s="9"/>
      <c r="H23" s="9">
        <v>2.4</v>
      </c>
      <c r="I23" s="22"/>
    </row>
    <row r="24" spans="1:9" ht="22.9" customHeight="1">
      <c r="B24" s="23"/>
      <c r="C24" s="23" t="s">
        <v>91</v>
      </c>
      <c r="D24" s="23"/>
      <c r="E24" s="24" t="s">
        <v>107</v>
      </c>
      <c r="F24" s="9">
        <v>0.8</v>
      </c>
      <c r="G24" s="9"/>
      <c r="H24" s="9">
        <v>0.8</v>
      </c>
      <c r="I24" s="22"/>
    </row>
    <row r="25" spans="1:9" ht="22.9" customHeight="1">
      <c r="B25" s="23"/>
      <c r="C25" s="23" t="s">
        <v>108</v>
      </c>
      <c r="D25" s="23"/>
      <c r="E25" s="24" t="s">
        <v>109</v>
      </c>
      <c r="F25" s="9">
        <v>0.3</v>
      </c>
      <c r="G25" s="9"/>
      <c r="H25" s="9">
        <v>0.3</v>
      </c>
      <c r="I25" s="22"/>
    </row>
    <row r="26" spans="1:9" ht="22.9" customHeight="1">
      <c r="B26" s="23"/>
      <c r="C26" s="23" t="s">
        <v>97</v>
      </c>
      <c r="D26" s="23"/>
      <c r="E26" s="24" t="s">
        <v>110</v>
      </c>
      <c r="F26" s="9">
        <v>9</v>
      </c>
      <c r="G26" s="9"/>
      <c r="H26" s="9">
        <v>9</v>
      </c>
      <c r="I26" s="22"/>
    </row>
    <row r="27" spans="1:9" ht="22.9" customHeight="1">
      <c r="B27" s="23"/>
      <c r="C27" s="23" t="s">
        <v>111</v>
      </c>
      <c r="D27" s="23"/>
      <c r="E27" s="24" t="s">
        <v>112</v>
      </c>
      <c r="F27" s="9">
        <v>0.7</v>
      </c>
      <c r="G27" s="9"/>
      <c r="H27" s="9">
        <v>0.7</v>
      </c>
      <c r="I27" s="22"/>
    </row>
    <row r="28" spans="1:9" ht="22.9" customHeight="1">
      <c r="B28" s="23"/>
      <c r="C28" s="23" t="s">
        <v>113</v>
      </c>
      <c r="D28" s="23"/>
      <c r="E28" s="24" t="s">
        <v>114</v>
      </c>
      <c r="F28" s="9">
        <v>3.1</v>
      </c>
      <c r="G28" s="9"/>
      <c r="H28" s="9">
        <v>3.1</v>
      </c>
      <c r="I28" s="22"/>
    </row>
    <row r="29" spans="1:9" ht="22.9" customHeight="1">
      <c r="B29" s="23"/>
      <c r="C29" s="23" t="s">
        <v>115</v>
      </c>
      <c r="D29" s="23"/>
      <c r="E29" s="24" t="s">
        <v>116</v>
      </c>
      <c r="F29" s="9">
        <v>9.2200000000000006</v>
      </c>
      <c r="G29" s="9"/>
      <c r="H29" s="9">
        <v>9.2200000000000006</v>
      </c>
      <c r="I29" s="22"/>
    </row>
    <row r="30" spans="1:9" ht="22.9" customHeight="1">
      <c r="B30" s="23"/>
      <c r="C30" s="23" t="s">
        <v>98</v>
      </c>
      <c r="D30" s="23"/>
      <c r="E30" s="24" t="s">
        <v>117</v>
      </c>
      <c r="F30" s="9">
        <v>4.2</v>
      </c>
      <c r="G30" s="9"/>
      <c r="H30" s="9">
        <v>4.2</v>
      </c>
      <c r="I30" s="22"/>
    </row>
    <row r="31" spans="1:9" ht="22.9" customHeight="1">
      <c r="B31" s="23" t="s">
        <v>118</v>
      </c>
      <c r="C31" s="23"/>
      <c r="D31" s="23"/>
      <c r="E31" s="24" t="s">
        <v>119</v>
      </c>
      <c r="F31" s="9">
        <v>14.85</v>
      </c>
      <c r="G31" s="9">
        <v>14.85</v>
      </c>
      <c r="H31" s="9"/>
      <c r="I31" s="22"/>
    </row>
    <row r="32" spans="1:9" ht="22.9" customHeight="1">
      <c r="A32" s="22"/>
      <c r="B32" s="23"/>
      <c r="C32" s="23" t="s">
        <v>72</v>
      </c>
      <c r="D32" s="23"/>
      <c r="E32" s="24" t="s">
        <v>120</v>
      </c>
      <c r="F32" s="9">
        <v>14.74</v>
      </c>
      <c r="G32" s="9">
        <v>14.74</v>
      </c>
      <c r="H32" s="9"/>
      <c r="I32" s="22"/>
    </row>
    <row r="33" spans="1:9" ht="22.9" customHeight="1">
      <c r="B33" s="23"/>
      <c r="C33" s="23" t="s">
        <v>91</v>
      </c>
      <c r="D33" s="23"/>
      <c r="E33" s="24" t="s">
        <v>121</v>
      </c>
      <c r="F33" s="9">
        <v>0.11</v>
      </c>
      <c r="G33" s="9">
        <v>0.11</v>
      </c>
      <c r="H33" s="9"/>
      <c r="I33" s="22"/>
    </row>
    <row r="34" spans="1:9" ht="22.9" customHeight="1">
      <c r="B34" s="23" t="s">
        <v>122</v>
      </c>
      <c r="C34" s="23"/>
      <c r="D34" s="23"/>
      <c r="E34" s="24" t="s">
        <v>123</v>
      </c>
      <c r="F34" s="9"/>
      <c r="G34" s="9"/>
      <c r="H34" s="9"/>
      <c r="I34" s="22"/>
    </row>
    <row r="35" spans="1:9" ht="22.9" customHeight="1">
      <c r="A35" s="22"/>
      <c r="B35" s="23"/>
      <c r="C35" s="23" t="s">
        <v>66</v>
      </c>
      <c r="D35" s="23"/>
      <c r="E35" s="24" t="s">
        <v>124</v>
      </c>
      <c r="F35" s="9"/>
      <c r="G35" s="9"/>
      <c r="H35" s="9"/>
      <c r="I35" s="22"/>
    </row>
    <row r="36" spans="1:9" ht="12" customHeight="1">
      <c r="A36" s="25"/>
      <c r="B36" s="25" t="s">
        <v>2</v>
      </c>
      <c r="C36" s="25" t="s">
        <v>2</v>
      </c>
      <c r="D36" s="25" t="s">
        <v>2</v>
      </c>
      <c r="E36" s="25"/>
      <c r="F36" s="25"/>
      <c r="G36" s="25"/>
      <c r="H36" s="25"/>
      <c r="I36" s="26"/>
    </row>
    <row r="38" spans="1:9" ht="13.5" customHeight="1"/>
    <row r="42" spans="1:9" ht="13.5" customHeight="1"/>
    <row r="46" spans="1:9" ht="13.5" customHeight="1"/>
    <row r="50" ht="13.5" customHeight="1"/>
    <row r="54" ht="13.5" customHeight="1"/>
    <row r="58" ht="13.5" customHeight="1"/>
    <row r="62" ht="13.5" customHeight="1"/>
    <row r="66" ht="13.5" customHeight="1"/>
  </sheetData>
  <mergeCells count="9">
    <mergeCell ref="B8:E8"/>
    <mergeCell ref="E6:E7"/>
    <mergeCell ref="F6:F7"/>
    <mergeCell ref="G6:G7"/>
    <mergeCell ref="B3:H3"/>
    <mergeCell ref="B5:E5"/>
    <mergeCell ref="F5:H5"/>
    <mergeCell ref="B6:D6"/>
    <mergeCell ref="H6:H7"/>
  </mergeCells>
  <phoneticPr fontId="20" type="noConversion"/>
  <pageMargins left="1" right="0.75" top="0.99" bottom="0.27000001072883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pane ySplit="6" topLeftCell="A7" activePane="bottomLeft" state="frozen"/>
      <selection pane="bottomLeft" activeCell="B2" sqref="B2:M2"/>
    </sheetView>
  </sheetViews>
  <sheetFormatPr defaultColWidth="10" defaultRowHeight="13.5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spans="1:14" ht="16.350000000000001" customHeight="1">
      <c r="A1" s="47"/>
      <c r="B1" s="13"/>
      <c r="C1" s="47"/>
      <c r="D1" s="47"/>
      <c r="E1" s="47"/>
      <c r="F1" s="47" t="s">
        <v>0</v>
      </c>
      <c r="G1" s="47"/>
      <c r="H1" s="13"/>
      <c r="I1" s="47"/>
      <c r="J1" s="47"/>
      <c r="K1" s="47"/>
      <c r="L1" s="47" t="s">
        <v>0</v>
      </c>
      <c r="M1" s="47"/>
      <c r="N1" s="45"/>
    </row>
    <row r="2" spans="1:14" ht="22.9" customHeight="1">
      <c r="A2" s="1"/>
      <c r="B2" s="72" t="s">
        <v>271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0" t="s">
        <v>2</v>
      </c>
    </row>
    <row r="3" spans="1:14" ht="19.5" customHeight="1">
      <c r="A3" s="4"/>
      <c r="B3" s="5"/>
      <c r="C3" s="16"/>
      <c r="D3" s="4"/>
      <c r="E3" s="4"/>
      <c r="F3" s="4"/>
      <c r="G3" s="11"/>
      <c r="H3" s="5"/>
      <c r="I3" s="16"/>
      <c r="J3" s="4"/>
      <c r="K3" s="4"/>
      <c r="L3" s="4"/>
      <c r="M3" s="11" t="s">
        <v>4</v>
      </c>
      <c r="N3" s="10"/>
    </row>
    <row r="4" spans="1:14" ht="24.4" customHeight="1">
      <c r="B4" s="78" t="s">
        <v>125</v>
      </c>
      <c r="C4" s="78"/>
      <c r="D4" s="78"/>
      <c r="E4" s="78"/>
      <c r="F4" s="78"/>
      <c r="G4" s="78"/>
      <c r="H4" s="78" t="s">
        <v>55</v>
      </c>
      <c r="I4" s="78"/>
      <c r="J4" s="78"/>
      <c r="K4" s="78"/>
      <c r="L4" s="78"/>
      <c r="M4" s="78"/>
    </row>
    <row r="5" spans="1:14" ht="24.4" customHeight="1">
      <c r="A5" s="6"/>
      <c r="B5" s="78" t="s">
        <v>9</v>
      </c>
      <c r="C5" s="78" t="s">
        <v>126</v>
      </c>
      <c r="D5" s="78" t="s">
        <v>127</v>
      </c>
      <c r="E5" s="78"/>
      <c r="F5" s="78"/>
      <c r="G5" s="78" t="s">
        <v>128</v>
      </c>
      <c r="H5" s="78" t="s">
        <v>9</v>
      </c>
      <c r="I5" s="78" t="s">
        <v>126</v>
      </c>
      <c r="J5" s="78" t="s">
        <v>127</v>
      </c>
      <c r="K5" s="78"/>
      <c r="L5" s="78"/>
      <c r="M5" s="78" t="s">
        <v>128</v>
      </c>
      <c r="N5" s="10"/>
    </row>
    <row r="6" spans="1:14" ht="39.200000000000003" customHeight="1">
      <c r="A6" s="6"/>
      <c r="B6" s="78"/>
      <c r="C6" s="78"/>
      <c r="D6" s="7" t="s">
        <v>129</v>
      </c>
      <c r="E6" s="7" t="s">
        <v>130</v>
      </c>
      <c r="F6" s="7" t="s">
        <v>131</v>
      </c>
      <c r="G6" s="78"/>
      <c r="H6" s="78"/>
      <c r="I6" s="78"/>
      <c r="J6" s="7" t="s">
        <v>129</v>
      </c>
      <c r="K6" s="7" t="s">
        <v>130</v>
      </c>
      <c r="L6" s="7" t="s">
        <v>131</v>
      </c>
      <c r="M6" s="78"/>
      <c r="N6" s="10"/>
    </row>
    <row r="7" spans="1:14" ht="22.9" customHeight="1">
      <c r="A7" s="4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2"/>
    </row>
    <row r="8" spans="1:14" ht="9.7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2"/>
    </row>
  </sheetData>
  <mergeCells count="11">
    <mergeCell ref="M5:M6"/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</mergeCells>
  <phoneticPr fontId="20" type="noConversion"/>
  <pageMargins left="0.75" right="0.75" top="0.270000010728836" bottom="0.270000010728836" header="0" footer="0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pane ySplit="6" topLeftCell="A7" activePane="bottomLeft" state="frozen"/>
      <selection pane="bottomLeft" activeCell="B2" sqref="B2:H2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6.350000000000001" customHeight="1">
      <c r="A1" s="12"/>
      <c r="B1" s="77"/>
      <c r="C1" s="77"/>
      <c r="D1" s="77"/>
      <c r="E1" s="14"/>
      <c r="F1" s="15"/>
      <c r="G1" s="15"/>
      <c r="H1" s="15"/>
      <c r="I1" s="12"/>
    </row>
    <row r="2" spans="1:9" ht="22.9" customHeight="1">
      <c r="A2" s="10"/>
      <c r="B2" s="72" t="s">
        <v>270</v>
      </c>
      <c r="C2" s="72"/>
      <c r="D2" s="72"/>
      <c r="E2" s="72"/>
      <c r="F2" s="72"/>
      <c r="G2" s="72"/>
      <c r="H2" s="72"/>
      <c r="I2" s="10" t="s">
        <v>2</v>
      </c>
    </row>
    <row r="3" spans="1:9" ht="19.5" customHeight="1">
      <c r="A3" s="10"/>
      <c r="B3" s="5"/>
      <c r="C3" s="5"/>
      <c r="D3" s="5"/>
      <c r="E3" s="16"/>
      <c r="F3" s="4"/>
      <c r="G3" s="4"/>
      <c r="H3" s="11" t="s">
        <v>4</v>
      </c>
      <c r="I3" s="10"/>
    </row>
    <row r="4" spans="1:9" ht="24.4" customHeight="1">
      <c r="A4" s="10"/>
      <c r="B4" s="73" t="s">
        <v>54</v>
      </c>
      <c r="C4" s="73"/>
      <c r="D4" s="73"/>
      <c r="E4" s="73"/>
      <c r="F4" s="78" t="s">
        <v>55</v>
      </c>
      <c r="G4" s="78"/>
      <c r="H4" s="78"/>
      <c r="I4" s="10"/>
    </row>
    <row r="5" spans="1:9" ht="24.4" customHeight="1">
      <c r="A5" s="18"/>
      <c r="B5" s="73" t="s">
        <v>56</v>
      </c>
      <c r="C5" s="73"/>
      <c r="D5" s="73"/>
      <c r="E5" s="73" t="s">
        <v>57</v>
      </c>
      <c r="F5" s="78" t="s">
        <v>9</v>
      </c>
      <c r="G5" s="78" t="s">
        <v>58</v>
      </c>
      <c r="H5" s="78" t="s">
        <v>59</v>
      </c>
      <c r="I5" s="18"/>
    </row>
    <row r="6" spans="1:9" ht="24.4" customHeight="1">
      <c r="A6" s="10"/>
      <c r="B6" s="17" t="s">
        <v>60</v>
      </c>
      <c r="C6" s="17" t="s">
        <v>61</v>
      </c>
      <c r="D6" s="17" t="s">
        <v>62</v>
      </c>
      <c r="E6" s="73"/>
      <c r="F6" s="78"/>
      <c r="G6" s="78"/>
      <c r="H6" s="78"/>
      <c r="I6" s="10"/>
    </row>
    <row r="7" spans="1:9" ht="22.9" customHeight="1">
      <c r="A7" s="19"/>
      <c r="B7" s="79" t="s">
        <v>63</v>
      </c>
      <c r="C7" s="79"/>
      <c r="D7" s="79"/>
      <c r="E7" s="79"/>
      <c r="F7" s="21"/>
      <c r="G7" s="21"/>
      <c r="H7" s="21"/>
      <c r="I7" s="19"/>
    </row>
    <row r="8" spans="1:9" ht="22.9" customHeight="1">
      <c r="A8" s="22"/>
      <c r="B8" s="23"/>
      <c r="C8" s="23"/>
      <c r="D8" s="23"/>
      <c r="E8" s="24" t="s">
        <v>18</v>
      </c>
      <c r="F8" s="9"/>
      <c r="G8" s="9"/>
      <c r="H8" s="9"/>
      <c r="I8" s="22"/>
    </row>
    <row r="9" spans="1:9" ht="12" customHeight="1">
      <c r="A9" s="25"/>
      <c r="B9" s="25" t="s">
        <v>2</v>
      </c>
      <c r="C9" s="25" t="s">
        <v>2</v>
      </c>
      <c r="D9" s="25" t="s">
        <v>2</v>
      </c>
      <c r="E9" s="25"/>
      <c r="F9" s="25"/>
      <c r="G9" s="25"/>
      <c r="H9" s="25"/>
      <c r="I9" s="26"/>
    </row>
  </sheetData>
  <mergeCells count="10">
    <mergeCell ref="B7:E7"/>
    <mergeCell ref="E5:E6"/>
    <mergeCell ref="F5:F6"/>
    <mergeCell ref="B1:D1"/>
    <mergeCell ref="B2:H2"/>
    <mergeCell ref="B4:E4"/>
    <mergeCell ref="F4:H4"/>
    <mergeCell ref="G5:G6"/>
    <mergeCell ref="H5:H6"/>
    <mergeCell ref="B5:D5"/>
  </mergeCells>
  <phoneticPr fontId="20" type="noConversion"/>
  <pageMargins left="1.37" right="0.75" top="1.17" bottom="0.270000010728836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B2" sqref="B2:M2"/>
    </sheetView>
  </sheetViews>
  <sheetFormatPr defaultColWidth="10" defaultRowHeight="13.5"/>
  <cols>
    <col min="1" max="1" width="1.5" customWidth="1"/>
    <col min="2" max="2" width="16.375" customWidth="1"/>
    <col min="3" max="3" width="20.75" customWidth="1"/>
    <col min="4" max="4" width="16.375" customWidth="1"/>
    <col min="5" max="6" width="16.5" customWidth="1"/>
    <col min="7" max="8" width="16.375" customWidth="1"/>
    <col min="9" max="9" width="20.75" customWidth="1"/>
    <col min="10" max="10" width="16.375" customWidth="1"/>
    <col min="11" max="12" width="16.5" customWidth="1"/>
    <col min="13" max="13" width="16.375" customWidth="1"/>
    <col min="14" max="14" width="1.5" customWidth="1"/>
    <col min="15" max="15" width="9.75" customWidth="1"/>
  </cols>
  <sheetData>
    <row r="1" spans="1:14" ht="16.350000000000001" customHeight="1">
      <c r="A1" s="47"/>
      <c r="B1" s="13"/>
      <c r="C1" s="47"/>
      <c r="D1" s="47"/>
      <c r="E1" s="47"/>
      <c r="F1" s="47" t="s">
        <v>0</v>
      </c>
      <c r="G1" s="47"/>
      <c r="H1" s="13"/>
      <c r="I1" s="47"/>
      <c r="J1" s="47"/>
      <c r="K1" s="47"/>
      <c r="L1" s="47" t="s">
        <v>0</v>
      </c>
      <c r="M1" s="47"/>
      <c r="N1" s="45"/>
    </row>
    <row r="2" spans="1:14" ht="22.9" customHeight="1">
      <c r="A2" s="1"/>
      <c r="B2" s="72" t="s">
        <v>269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0" t="s">
        <v>2</v>
      </c>
    </row>
    <row r="3" spans="1:14" ht="19.5" customHeight="1">
      <c r="A3" s="4"/>
      <c r="B3" s="5"/>
      <c r="C3" s="16"/>
      <c r="D3" s="4"/>
      <c r="E3" s="4"/>
      <c r="F3" s="4"/>
      <c r="G3" s="11"/>
      <c r="H3" s="5"/>
      <c r="I3" s="16"/>
      <c r="J3" s="4"/>
      <c r="K3" s="4"/>
      <c r="L3" s="4"/>
      <c r="M3" s="11" t="s">
        <v>4</v>
      </c>
      <c r="N3" s="10"/>
    </row>
    <row r="4" spans="1:14" ht="24.4" customHeight="1">
      <c r="B4" s="76" t="s">
        <v>125</v>
      </c>
      <c r="C4" s="76"/>
      <c r="D4" s="76"/>
      <c r="E4" s="76"/>
      <c r="F4" s="76"/>
      <c r="G4" s="76"/>
      <c r="H4" s="76" t="s">
        <v>55</v>
      </c>
      <c r="I4" s="76"/>
      <c r="J4" s="76"/>
      <c r="K4" s="76"/>
      <c r="L4" s="76"/>
      <c r="M4" s="76"/>
    </row>
    <row r="5" spans="1:14" ht="24.4" customHeight="1">
      <c r="A5" s="6"/>
      <c r="B5" s="76" t="s">
        <v>9</v>
      </c>
      <c r="C5" s="76" t="s">
        <v>126</v>
      </c>
      <c r="D5" s="76" t="s">
        <v>127</v>
      </c>
      <c r="E5" s="76"/>
      <c r="F5" s="76"/>
      <c r="G5" s="76" t="s">
        <v>128</v>
      </c>
      <c r="H5" s="76" t="s">
        <v>9</v>
      </c>
      <c r="I5" s="76" t="s">
        <v>126</v>
      </c>
      <c r="J5" s="76" t="s">
        <v>127</v>
      </c>
      <c r="K5" s="76"/>
      <c r="L5" s="76"/>
      <c r="M5" s="76" t="s">
        <v>128</v>
      </c>
      <c r="N5" s="10"/>
    </row>
    <row r="6" spans="1:14" ht="39.200000000000003" customHeight="1">
      <c r="A6" s="6"/>
      <c r="B6" s="76"/>
      <c r="C6" s="76"/>
      <c r="D6" s="54" t="s">
        <v>129</v>
      </c>
      <c r="E6" s="54" t="s">
        <v>130</v>
      </c>
      <c r="F6" s="54" t="s">
        <v>131</v>
      </c>
      <c r="G6" s="76"/>
      <c r="H6" s="76"/>
      <c r="I6" s="76"/>
      <c r="J6" s="54" t="s">
        <v>129</v>
      </c>
      <c r="K6" s="54" t="s">
        <v>130</v>
      </c>
      <c r="L6" s="54" t="s">
        <v>131</v>
      </c>
      <c r="M6" s="76"/>
      <c r="N6" s="10"/>
    </row>
    <row r="7" spans="1:14" ht="24" customHeight="1">
      <c r="A7" s="4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22"/>
    </row>
    <row r="8" spans="1:14" ht="24" customHeight="1">
      <c r="A8" s="4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1"/>
    </row>
    <row r="9" spans="1:14" ht="24" customHeight="1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4" ht="24" customHeight="1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4" ht="24" customHeight="1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4" ht="24" customHeight="1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4" ht="24" customHeight="1"/>
    <row r="14" spans="1:14" ht="24" customHeight="1"/>
  </sheetData>
  <mergeCells count="11">
    <mergeCell ref="M5:M6"/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</mergeCells>
  <phoneticPr fontId="20" type="noConversion"/>
  <pageMargins left="0.75" right="0.75" top="1.37" bottom="0.270000010728836" header="0" footer="0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pane ySplit="5" topLeftCell="A18" activePane="bottomLeft" state="frozen"/>
      <selection pane="bottomLeft" activeCell="B4" sqref="B4:E38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6" customWidth="1"/>
    <col min="5" max="5" width="32.625" customWidth="1"/>
    <col min="6" max="6" width="1.5" customWidth="1"/>
    <col min="7" max="8" width="9.75" customWidth="1"/>
  </cols>
  <sheetData>
    <row r="1" spans="1:6" ht="16.350000000000001" customHeight="1">
      <c r="A1" s="43"/>
      <c r="B1" s="28"/>
      <c r="C1" s="44"/>
      <c r="D1" s="44"/>
      <c r="E1" s="44"/>
      <c r="F1" s="45"/>
    </row>
    <row r="2" spans="1:6" ht="22.9" customHeight="1">
      <c r="A2" s="35"/>
      <c r="B2" s="72" t="s">
        <v>132</v>
      </c>
      <c r="C2" s="72"/>
      <c r="D2" s="72"/>
      <c r="E2" s="72"/>
      <c r="F2" s="10"/>
    </row>
    <row r="3" spans="1:6" ht="19.5" customHeight="1">
      <c r="A3" s="35"/>
      <c r="B3" s="46"/>
      <c r="C3" s="46"/>
      <c r="D3" s="46"/>
      <c r="E3" s="46" t="s">
        <v>4</v>
      </c>
      <c r="F3" s="10"/>
    </row>
    <row r="4" spans="1:6" ht="24.4" customHeight="1">
      <c r="A4" s="35"/>
      <c r="B4" s="75" t="s">
        <v>5</v>
      </c>
      <c r="C4" s="75"/>
      <c r="D4" s="75" t="s">
        <v>6</v>
      </c>
      <c r="E4" s="75"/>
      <c r="F4" s="10"/>
    </row>
    <row r="5" spans="1:6" ht="24.4" customHeight="1">
      <c r="A5" s="64"/>
      <c r="B5" s="55" t="s">
        <v>7</v>
      </c>
      <c r="C5" s="55" t="s">
        <v>8</v>
      </c>
      <c r="D5" s="55" t="s">
        <v>7</v>
      </c>
      <c r="E5" s="55" t="s">
        <v>8</v>
      </c>
      <c r="F5" s="10"/>
    </row>
    <row r="6" spans="1:6" ht="22.9" customHeight="1">
      <c r="A6" s="71"/>
      <c r="B6" s="65" t="s">
        <v>133</v>
      </c>
      <c r="C6" s="60">
        <v>716.86</v>
      </c>
      <c r="D6" s="65" t="s">
        <v>134</v>
      </c>
      <c r="E6" s="60"/>
      <c r="F6" s="22"/>
    </row>
    <row r="7" spans="1:6" ht="22.9" customHeight="1">
      <c r="A7" s="71"/>
      <c r="B7" s="65" t="s">
        <v>135</v>
      </c>
      <c r="C7" s="60"/>
      <c r="D7" s="65" t="s">
        <v>136</v>
      </c>
      <c r="E7" s="60"/>
      <c r="F7" s="22"/>
    </row>
    <row r="8" spans="1:6" ht="22.9" customHeight="1">
      <c r="A8" s="71"/>
      <c r="B8" s="65" t="s">
        <v>137</v>
      </c>
      <c r="C8" s="60"/>
      <c r="D8" s="65" t="s">
        <v>138</v>
      </c>
      <c r="E8" s="60"/>
      <c r="F8" s="22"/>
    </row>
    <row r="9" spans="1:6" ht="22.9" customHeight="1">
      <c r="A9" s="71"/>
      <c r="B9" s="65" t="s">
        <v>139</v>
      </c>
      <c r="C9" s="60"/>
      <c r="D9" s="65" t="s">
        <v>140</v>
      </c>
      <c r="E9" s="60"/>
      <c r="F9" s="22"/>
    </row>
    <row r="10" spans="1:6" ht="22.9" customHeight="1">
      <c r="A10" s="71"/>
      <c r="B10" s="65" t="s">
        <v>141</v>
      </c>
      <c r="C10" s="60"/>
      <c r="D10" s="65" t="s">
        <v>142</v>
      </c>
      <c r="E10" s="60">
        <v>662.67</v>
      </c>
      <c r="F10" s="22"/>
    </row>
    <row r="11" spans="1:6" ht="22.9" customHeight="1">
      <c r="A11" s="71"/>
      <c r="B11" s="65" t="s">
        <v>143</v>
      </c>
      <c r="C11" s="60"/>
      <c r="D11" s="65" t="s">
        <v>144</v>
      </c>
      <c r="E11" s="60"/>
      <c r="F11" s="22"/>
    </row>
    <row r="12" spans="1:6" ht="22.9" customHeight="1">
      <c r="A12" s="71"/>
      <c r="B12" s="65" t="s">
        <v>145</v>
      </c>
      <c r="C12" s="60"/>
      <c r="D12" s="65" t="s">
        <v>146</v>
      </c>
      <c r="E12" s="60"/>
      <c r="F12" s="22"/>
    </row>
    <row r="13" spans="1:6" ht="22.9" customHeight="1">
      <c r="A13" s="71"/>
      <c r="B13" s="65" t="s">
        <v>147</v>
      </c>
      <c r="C13" s="60"/>
      <c r="D13" s="65" t="s">
        <v>148</v>
      </c>
      <c r="E13" s="60">
        <v>14.74</v>
      </c>
      <c r="F13" s="22"/>
    </row>
    <row r="14" spans="1:6" ht="22.9" customHeight="1">
      <c r="A14" s="71"/>
      <c r="B14" s="65" t="s">
        <v>149</v>
      </c>
      <c r="C14" s="60"/>
      <c r="D14" s="65" t="s">
        <v>150</v>
      </c>
      <c r="E14" s="60"/>
      <c r="F14" s="22"/>
    </row>
    <row r="15" spans="1:6" ht="22.9" customHeight="1">
      <c r="A15" s="71"/>
      <c r="B15" s="65" t="s">
        <v>18</v>
      </c>
      <c r="C15" s="60"/>
      <c r="D15" s="65" t="s">
        <v>151</v>
      </c>
      <c r="E15" s="60"/>
      <c r="F15" s="22"/>
    </row>
    <row r="16" spans="1:6" ht="22.9" customHeight="1">
      <c r="A16" s="71"/>
      <c r="B16" s="65" t="s">
        <v>18</v>
      </c>
      <c r="C16" s="60"/>
      <c r="D16" s="65" t="s">
        <v>152</v>
      </c>
      <c r="E16" s="60"/>
      <c r="F16" s="22"/>
    </row>
    <row r="17" spans="1:6" ht="22.9" customHeight="1">
      <c r="A17" s="71"/>
      <c r="B17" s="65" t="s">
        <v>18</v>
      </c>
      <c r="C17" s="60"/>
      <c r="D17" s="65" t="s">
        <v>153</v>
      </c>
      <c r="E17" s="60"/>
      <c r="F17" s="22"/>
    </row>
    <row r="18" spans="1:6" ht="22.9" customHeight="1">
      <c r="A18" s="71"/>
      <c r="B18" s="65" t="s">
        <v>18</v>
      </c>
      <c r="C18" s="60"/>
      <c r="D18" s="65" t="s">
        <v>154</v>
      </c>
      <c r="E18" s="60"/>
      <c r="F18" s="22"/>
    </row>
    <row r="19" spans="1:6" ht="22.9" customHeight="1">
      <c r="A19" s="71"/>
      <c r="B19" s="65" t="s">
        <v>18</v>
      </c>
      <c r="C19" s="60"/>
      <c r="D19" s="65" t="s">
        <v>155</v>
      </c>
      <c r="E19" s="60"/>
      <c r="F19" s="22"/>
    </row>
    <row r="20" spans="1:6" ht="22.9" customHeight="1">
      <c r="A20" s="71"/>
      <c r="B20" s="65" t="s">
        <v>18</v>
      </c>
      <c r="C20" s="60"/>
      <c r="D20" s="65" t="s">
        <v>156</v>
      </c>
      <c r="E20" s="60"/>
      <c r="F20" s="22"/>
    </row>
    <row r="21" spans="1:6" ht="22.9" customHeight="1">
      <c r="A21" s="71"/>
      <c r="B21" s="65" t="s">
        <v>18</v>
      </c>
      <c r="C21" s="60"/>
      <c r="D21" s="65" t="s">
        <v>157</v>
      </c>
      <c r="E21" s="60"/>
      <c r="F21" s="22"/>
    </row>
    <row r="22" spans="1:6" ht="22.9" customHeight="1">
      <c r="A22" s="71"/>
      <c r="B22" s="65" t="s">
        <v>18</v>
      </c>
      <c r="C22" s="60"/>
      <c r="D22" s="65" t="s">
        <v>158</v>
      </c>
      <c r="E22" s="60"/>
      <c r="F22" s="22"/>
    </row>
    <row r="23" spans="1:6" ht="22.9" customHeight="1">
      <c r="A23" s="71"/>
      <c r="B23" s="65" t="s">
        <v>18</v>
      </c>
      <c r="C23" s="60"/>
      <c r="D23" s="65" t="s">
        <v>159</v>
      </c>
      <c r="E23" s="60"/>
      <c r="F23" s="22"/>
    </row>
    <row r="24" spans="1:6" ht="22.9" customHeight="1">
      <c r="A24" s="71"/>
      <c r="B24" s="65" t="s">
        <v>18</v>
      </c>
      <c r="C24" s="60"/>
      <c r="D24" s="65" t="s">
        <v>160</v>
      </c>
      <c r="E24" s="60"/>
      <c r="F24" s="22"/>
    </row>
    <row r="25" spans="1:6" ht="22.9" customHeight="1">
      <c r="A25" s="71"/>
      <c r="B25" s="65" t="s">
        <v>18</v>
      </c>
      <c r="C25" s="60"/>
      <c r="D25" s="65" t="s">
        <v>161</v>
      </c>
      <c r="E25" s="60">
        <v>39.450000000000003</v>
      </c>
      <c r="F25" s="22"/>
    </row>
    <row r="26" spans="1:6" ht="22.9" customHeight="1">
      <c r="A26" s="71"/>
      <c r="B26" s="65" t="s">
        <v>18</v>
      </c>
      <c r="C26" s="60"/>
      <c r="D26" s="65" t="s">
        <v>162</v>
      </c>
      <c r="E26" s="60"/>
      <c r="F26" s="22"/>
    </row>
    <row r="27" spans="1:6" ht="22.9" customHeight="1">
      <c r="A27" s="71"/>
      <c r="B27" s="65" t="s">
        <v>18</v>
      </c>
      <c r="C27" s="60"/>
      <c r="D27" s="65" t="s">
        <v>163</v>
      </c>
      <c r="E27" s="60"/>
      <c r="F27" s="22"/>
    </row>
    <row r="28" spans="1:6" ht="22.9" customHeight="1">
      <c r="A28" s="71"/>
      <c r="B28" s="65" t="s">
        <v>18</v>
      </c>
      <c r="C28" s="60"/>
      <c r="D28" s="65" t="s">
        <v>164</v>
      </c>
      <c r="E28" s="60"/>
      <c r="F28" s="22"/>
    </row>
    <row r="29" spans="1:6" ht="22.9" customHeight="1">
      <c r="A29" s="71"/>
      <c r="B29" s="65" t="s">
        <v>18</v>
      </c>
      <c r="C29" s="60"/>
      <c r="D29" s="65" t="s">
        <v>165</v>
      </c>
      <c r="E29" s="60"/>
      <c r="F29" s="22"/>
    </row>
    <row r="30" spans="1:6" ht="22.9" customHeight="1">
      <c r="A30" s="71"/>
      <c r="B30" s="65" t="s">
        <v>18</v>
      </c>
      <c r="C30" s="60"/>
      <c r="D30" s="65" t="s">
        <v>166</v>
      </c>
      <c r="E30" s="60"/>
      <c r="F30" s="22"/>
    </row>
    <row r="31" spans="1:6" ht="22.9" customHeight="1">
      <c r="A31" s="71"/>
      <c r="B31" s="65" t="s">
        <v>18</v>
      </c>
      <c r="C31" s="60"/>
      <c r="D31" s="65" t="s">
        <v>167</v>
      </c>
      <c r="E31" s="60"/>
      <c r="F31" s="22"/>
    </row>
    <row r="32" spans="1:6" ht="22.9" customHeight="1">
      <c r="A32" s="71"/>
      <c r="B32" s="65" t="s">
        <v>18</v>
      </c>
      <c r="C32" s="60"/>
      <c r="D32" s="65" t="s">
        <v>168</v>
      </c>
      <c r="E32" s="60"/>
      <c r="F32" s="22"/>
    </row>
    <row r="33" spans="1:6" ht="22.9" customHeight="1">
      <c r="A33" s="71"/>
      <c r="B33" s="65" t="s">
        <v>18</v>
      </c>
      <c r="C33" s="60"/>
      <c r="D33" s="65" t="s">
        <v>169</v>
      </c>
      <c r="E33" s="60"/>
      <c r="F33" s="22"/>
    </row>
    <row r="34" spans="1:6" ht="22.9" customHeight="1">
      <c r="A34" s="71"/>
      <c r="B34" s="65" t="s">
        <v>18</v>
      </c>
      <c r="C34" s="60"/>
      <c r="D34" s="65" t="s">
        <v>170</v>
      </c>
      <c r="E34" s="60"/>
      <c r="F34" s="22"/>
    </row>
    <row r="35" spans="1:6" ht="22.9" customHeight="1">
      <c r="A35" s="71"/>
      <c r="B35" s="65" t="s">
        <v>18</v>
      </c>
      <c r="C35" s="60"/>
      <c r="D35" s="65" t="s">
        <v>171</v>
      </c>
      <c r="E35" s="60"/>
      <c r="F35" s="22"/>
    </row>
    <row r="36" spans="1:6" ht="22.9" customHeight="1">
      <c r="A36" s="38"/>
      <c r="B36" s="56" t="s">
        <v>172</v>
      </c>
      <c r="C36" s="66">
        <v>716.86</v>
      </c>
      <c r="D36" s="56" t="s">
        <v>173</v>
      </c>
      <c r="E36" s="66">
        <v>716.86</v>
      </c>
      <c r="F36" s="22"/>
    </row>
    <row r="37" spans="1:6" ht="22.9" customHeight="1">
      <c r="A37" s="38"/>
      <c r="B37" s="65" t="s">
        <v>174</v>
      </c>
      <c r="C37" s="60"/>
      <c r="D37" s="65" t="s">
        <v>175</v>
      </c>
      <c r="E37" s="60"/>
      <c r="F37" s="22"/>
    </row>
    <row r="38" spans="1:6" ht="22.9" customHeight="1">
      <c r="A38" s="38"/>
      <c r="B38" s="56" t="s">
        <v>51</v>
      </c>
      <c r="C38" s="66">
        <v>716.86</v>
      </c>
      <c r="D38" s="56" t="s">
        <v>52</v>
      </c>
      <c r="E38" s="66">
        <v>716.86</v>
      </c>
      <c r="F38" s="22"/>
    </row>
    <row r="39" spans="1:6" ht="9.75" customHeight="1">
      <c r="A39" s="39"/>
      <c r="B39" s="39"/>
      <c r="C39" s="39"/>
      <c r="E39" s="39"/>
      <c r="F39" s="42"/>
    </row>
  </sheetData>
  <mergeCells count="4">
    <mergeCell ref="B2:E2"/>
    <mergeCell ref="B4:C4"/>
    <mergeCell ref="D4:E4"/>
    <mergeCell ref="A6:A35"/>
  </mergeCells>
  <phoneticPr fontId="20" type="noConversion"/>
  <pageMargins left="0.75" right="0.75" top="0.97" bottom="0.270000010728836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opLeftCell="E1" workbookViewId="0">
      <pane ySplit="5" topLeftCell="A6" activePane="bottomLeft" state="frozen"/>
      <selection pane="bottomLeft" activeCell="E6" sqref="A6:IV8"/>
    </sheetView>
  </sheetViews>
  <sheetFormatPr defaultColWidth="10" defaultRowHeight="13.5"/>
  <cols>
    <col min="1" max="1" width="1.5" customWidth="1"/>
    <col min="2" max="2" width="14" customWidth="1"/>
    <col min="3" max="3" width="35.875" customWidth="1"/>
    <col min="4" max="5" width="16.375" customWidth="1"/>
    <col min="6" max="6" width="23" customWidth="1"/>
    <col min="7" max="7" width="25.125" customWidth="1"/>
    <col min="8" max="8" width="27.375" customWidth="1"/>
    <col min="9" max="9" width="23" customWidth="1"/>
    <col min="10" max="11" width="16.375" customWidth="1"/>
    <col min="12" max="13" width="18.625" customWidth="1"/>
    <col min="14" max="14" width="16.375" customWidth="1"/>
    <col min="15" max="15" width="1.5" customWidth="1"/>
    <col min="16" max="16" width="9.75" customWidth="1"/>
  </cols>
  <sheetData>
    <row r="1" spans="1:15" ht="22.9" customHeight="1">
      <c r="A1" s="27"/>
      <c r="B1" s="80"/>
      <c r="C1" s="80"/>
      <c r="D1" s="27"/>
      <c r="E1" s="27"/>
      <c r="F1" s="27"/>
      <c r="G1" s="29"/>
      <c r="H1" s="29"/>
      <c r="I1" s="29"/>
      <c r="J1" s="29"/>
      <c r="K1" s="29"/>
      <c r="L1" s="29"/>
      <c r="M1" s="29"/>
      <c r="N1" s="29"/>
      <c r="O1" s="40"/>
    </row>
    <row r="2" spans="1:15" ht="22.9" customHeight="1">
      <c r="A2" s="30"/>
      <c r="B2" s="72" t="s">
        <v>176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6"/>
    </row>
    <row r="3" spans="1:15" ht="19.5" customHeight="1">
      <c r="A3" s="31"/>
      <c r="B3" s="32"/>
      <c r="C3" s="33"/>
      <c r="D3" s="33"/>
      <c r="E3" s="16"/>
      <c r="F3" s="34"/>
      <c r="G3" s="16"/>
      <c r="H3" s="16"/>
      <c r="I3" s="16"/>
      <c r="J3" s="16"/>
      <c r="K3" s="16"/>
      <c r="L3" s="16"/>
      <c r="M3" s="16"/>
      <c r="N3" s="34" t="s">
        <v>4</v>
      </c>
      <c r="O3" s="41"/>
    </row>
    <row r="4" spans="1:15" ht="24.4" customHeight="1">
      <c r="A4" s="35"/>
      <c r="B4" s="73" t="s">
        <v>177</v>
      </c>
      <c r="C4" s="73" t="s">
        <v>178</v>
      </c>
      <c r="D4" s="73" t="s">
        <v>179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10"/>
    </row>
    <row r="5" spans="1:15" ht="39.200000000000003" customHeight="1">
      <c r="A5" s="6"/>
      <c r="B5" s="73"/>
      <c r="C5" s="73"/>
      <c r="D5" s="67" t="s">
        <v>129</v>
      </c>
      <c r="E5" s="54" t="s">
        <v>180</v>
      </c>
      <c r="F5" s="54" t="s">
        <v>181</v>
      </c>
      <c r="G5" s="54" t="s">
        <v>182</v>
      </c>
      <c r="H5" s="54" t="s">
        <v>183</v>
      </c>
      <c r="I5" s="54" t="s">
        <v>184</v>
      </c>
      <c r="J5" s="54" t="s">
        <v>185</v>
      </c>
      <c r="K5" s="54" t="s">
        <v>186</v>
      </c>
      <c r="L5" s="54" t="s">
        <v>187</v>
      </c>
      <c r="M5" s="54" t="s">
        <v>188</v>
      </c>
      <c r="N5" s="54" t="s">
        <v>189</v>
      </c>
      <c r="O5" s="10"/>
    </row>
    <row r="6" spans="1:15" ht="34.5" customHeight="1">
      <c r="A6" s="36"/>
      <c r="B6" s="79" t="s">
        <v>63</v>
      </c>
      <c r="C6" s="79"/>
      <c r="D6" s="68">
        <v>716.86</v>
      </c>
      <c r="E6" s="66"/>
      <c r="F6" s="66">
        <v>716.86</v>
      </c>
      <c r="G6" s="66"/>
      <c r="H6" s="66"/>
      <c r="I6" s="66"/>
      <c r="J6" s="66"/>
      <c r="K6" s="66"/>
      <c r="L6" s="66"/>
      <c r="M6" s="66"/>
      <c r="N6" s="66"/>
      <c r="O6" s="70"/>
    </row>
    <row r="7" spans="1:15" ht="34.5" customHeight="1">
      <c r="A7" s="71"/>
      <c r="B7" s="8" t="s">
        <v>190</v>
      </c>
      <c r="C7" s="8" t="s">
        <v>191</v>
      </c>
      <c r="D7" s="69">
        <v>716.86</v>
      </c>
      <c r="E7" s="60"/>
      <c r="F7" s="60">
        <v>716.86</v>
      </c>
      <c r="G7" s="60"/>
      <c r="H7" s="60"/>
      <c r="I7" s="60"/>
      <c r="J7" s="60"/>
      <c r="K7" s="60"/>
      <c r="L7" s="60"/>
      <c r="M7" s="60"/>
      <c r="N7" s="60"/>
      <c r="O7" s="22"/>
    </row>
    <row r="8" spans="1:15" ht="34.5" customHeight="1">
      <c r="A8" s="71"/>
      <c r="B8" s="8" t="s">
        <v>192</v>
      </c>
      <c r="C8" s="8" t="s">
        <v>193</v>
      </c>
      <c r="D8" s="69">
        <v>716.86</v>
      </c>
      <c r="E8" s="60"/>
      <c r="F8" s="60">
        <v>716.86</v>
      </c>
      <c r="G8" s="60"/>
      <c r="H8" s="60"/>
      <c r="I8" s="60"/>
      <c r="J8" s="60"/>
      <c r="K8" s="60"/>
      <c r="L8" s="60"/>
      <c r="M8" s="60"/>
      <c r="N8" s="60"/>
      <c r="O8" s="22"/>
    </row>
    <row r="9" spans="1:15" ht="9.75" customHeight="1">
      <c r="A9" s="39"/>
      <c r="B9" s="39"/>
      <c r="C9" s="39"/>
      <c r="D9" s="39"/>
      <c r="E9" s="25"/>
      <c r="F9" s="25"/>
      <c r="G9" s="25"/>
      <c r="H9" s="25"/>
      <c r="I9" s="25"/>
      <c r="J9" s="25"/>
      <c r="K9" s="25"/>
      <c r="L9" s="25"/>
      <c r="M9" s="25"/>
      <c r="N9" s="25"/>
      <c r="O9" s="42"/>
    </row>
  </sheetData>
  <mergeCells count="7">
    <mergeCell ref="A7:A8"/>
    <mergeCell ref="B4:B5"/>
    <mergeCell ref="C4:C5"/>
    <mergeCell ref="B1:C1"/>
    <mergeCell ref="B2:N2"/>
    <mergeCell ref="D4:N4"/>
    <mergeCell ref="B6:C6"/>
  </mergeCells>
  <phoneticPr fontId="20" type="noConversion"/>
  <pageMargins left="0.75" right="0.75" top="1.21" bottom="0.270000010728836" header="0" footer="0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pane ySplit="6" topLeftCell="A7" activePane="bottomLeft" state="frozen"/>
      <selection pane="bottomLeft" activeCell="A18" sqref="A18:IV154"/>
    </sheetView>
  </sheetViews>
  <sheetFormatPr defaultColWidth="10" defaultRowHeight="13.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</cols>
  <sheetData>
    <row r="1" spans="1:10" ht="16.350000000000001" customHeight="1">
      <c r="A1" s="12"/>
      <c r="B1" s="77"/>
      <c r="C1" s="77"/>
      <c r="D1" s="77"/>
      <c r="E1" s="14"/>
      <c r="F1" s="15"/>
      <c r="G1" s="15"/>
      <c r="I1" s="15"/>
      <c r="J1" s="12"/>
    </row>
    <row r="2" spans="1:10" ht="22.9" customHeight="1">
      <c r="A2" s="10"/>
      <c r="B2" s="72" t="s">
        <v>194</v>
      </c>
      <c r="C2" s="72"/>
      <c r="D2" s="72"/>
      <c r="E2" s="72"/>
      <c r="F2" s="72"/>
      <c r="G2" s="72"/>
      <c r="H2" s="72"/>
      <c r="I2" s="72"/>
      <c r="J2" s="10" t="s">
        <v>2</v>
      </c>
    </row>
    <row r="3" spans="1:10" ht="19.5" customHeight="1">
      <c r="A3" s="10"/>
      <c r="B3" s="5"/>
      <c r="C3" s="5"/>
      <c r="D3" s="5"/>
      <c r="E3" s="16"/>
      <c r="F3" s="4"/>
      <c r="G3" s="4"/>
      <c r="I3" s="11" t="s">
        <v>4</v>
      </c>
      <c r="J3" s="10"/>
    </row>
    <row r="4" spans="1:10" ht="24.4" customHeight="1">
      <c r="A4" s="10"/>
      <c r="B4" s="75" t="s">
        <v>54</v>
      </c>
      <c r="C4" s="75"/>
      <c r="D4" s="75"/>
      <c r="E4" s="75"/>
      <c r="F4" s="76" t="s">
        <v>55</v>
      </c>
      <c r="G4" s="76"/>
      <c r="H4" s="76"/>
      <c r="I4" s="76"/>
      <c r="J4" s="10"/>
    </row>
    <row r="5" spans="1:10" ht="24.4" customHeight="1">
      <c r="A5" s="18"/>
      <c r="B5" s="75" t="s">
        <v>56</v>
      </c>
      <c r="C5" s="75"/>
      <c r="D5" s="75"/>
      <c r="E5" s="75" t="s">
        <v>57</v>
      </c>
      <c r="F5" s="76" t="s">
        <v>9</v>
      </c>
      <c r="G5" s="76" t="s">
        <v>58</v>
      </c>
      <c r="H5" s="76"/>
      <c r="I5" s="76" t="s">
        <v>59</v>
      </c>
      <c r="J5" s="18"/>
    </row>
    <row r="6" spans="1:10" ht="24.4" customHeight="1">
      <c r="A6" s="10"/>
      <c r="B6" s="55" t="s">
        <v>60</v>
      </c>
      <c r="C6" s="55" t="s">
        <v>61</v>
      </c>
      <c r="D6" s="55" t="s">
        <v>62</v>
      </c>
      <c r="E6" s="75"/>
      <c r="F6" s="76"/>
      <c r="G6" s="54" t="s">
        <v>81</v>
      </c>
      <c r="H6" s="54" t="s">
        <v>82</v>
      </c>
      <c r="I6" s="76"/>
      <c r="J6" s="10"/>
    </row>
    <row r="7" spans="1:10" ht="22.9" customHeight="1">
      <c r="A7" s="19"/>
      <c r="B7" s="74" t="s">
        <v>63</v>
      </c>
      <c r="C7" s="74"/>
      <c r="D7" s="74"/>
      <c r="E7" s="74"/>
      <c r="F7" s="57">
        <v>716.86</v>
      </c>
      <c r="G7" s="57">
        <f>G8+G11+G14</f>
        <v>573.6400000000001</v>
      </c>
      <c r="H7" s="57">
        <v>40.22</v>
      </c>
      <c r="I7" s="57">
        <v>103</v>
      </c>
      <c r="J7" s="19"/>
    </row>
    <row r="8" spans="1:10" ht="22.9" customHeight="1">
      <c r="A8" s="22"/>
      <c r="B8" s="58" t="s">
        <v>64</v>
      </c>
      <c r="C8" s="58"/>
      <c r="D8" s="58"/>
      <c r="E8" s="59" t="s">
        <v>65</v>
      </c>
      <c r="F8" s="60">
        <f>G8+H8+I8</f>
        <v>662.67000000000007</v>
      </c>
      <c r="G8" s="60">
        <v>519.45000000000005</v>
      </c>
      <c r="H8" s="60">
        <v>40.22</v>
      </c>
      <c r="I8" s="60">
        <v>103</v>
      </c>
      <c r="J8" s="22"/>
    </row>
    <row r="9" spans="1:10" ht="22.9" customHeight="1">
      <c r="A9" s="22"/>
      <c r="B9" s="58"/>
      <c r="C9" s="58" t="s">
        <v>66</v>
      </c>
      <c r="D9" s="58"/>
      <c r="E9" s="59" t="s">
        <v>67</v>
      </c>
      <c r="F9" s="60">
        <f>G9+H9+I9</f>
        <v>662.67000000000007</v>
      </c>
      <c r="G9" s="60">
        <v>519.45000000000005</v>
      </c>
      <c r="H9" s="60">
        <v>40.22</v>
      </c>
      <c r="I9" s="60">
        <v>103</v>
      </c>
      <c r="J9" s="22"/>
    </row>
    <row r="10" spans="1:10" ht="22.9" customHeight="1">
      <c r="A10" s="22"/>
      <c r="B10" s="58"/>
      <c r="C10" s="58"/>
      <c r="D10" s="58" t="s">
        <v>68</v>
      </c>
      <c r="E10" s="59" t="s">
        <v>69</v>
      </c>
      <c r="F10" s="60">
        <f>G10+H10+I10</f>
        <v>662.67000000000007</v>
      </c>
      <c r="G10" s="60">
        <v>519.45000000000005</v>
      </c>
      <c r="H10" s="60">
        <v>40.22</v>
      </c>
      <c r="I10" s="60">
        <v>103</v>
      </c>
      <c r="J10" s="22"/>
    </row>
    <row r="11" spans="1:10" ht="22.9" customHeight="1">
      <c r="B11" s="58" t="s">
        <v>70</v>
      </c>
      <c r="C11" s="58"/>
      <c r="D11" s="58"/>
      <c r="E11" s="59" t="s">
        <v>71</v>
      </c>
      <c r="F11" s="60">
        <v>14.74</v>
      </c>
      <c r="G11" s="60">
        <v>14.74</v>
      </c>
      <c r="H11" s="60"/>
      <c r="I11" s="60"/>
      <c r="J11" s="22"/>
    </row>
    <row r="12" spans="1:10" ht="22.9" customHeight="1">
      <c r="A12" s="22"/>
      <c r="B12" s="58"/>
      <c r="C12" s="58" t="s">
        <v>72</v>
      </c>
      <c r="D12" s="58"/>
      <c r="E12" s="59" t="s">
        <v>73</v>
      </c>
      <c r="F12" s="60">
        <v>14.74</v>
      </c>
      <c r="G12" s="60">
        <v>14.74</v>
      </c>
      <c r="H12" s="60"/>
      <c r="I12" s="60"/>
      <c r="J12" s="22"/>
    </row>
    <row r="13" spans="1:10" ht="22.9" customHeight="1">
      <c r="B13" s="58"/>
      <c r="C13" s="58"/>
      <c r="D13" s="58" t="s">
        <v>66</v>
      </c>
      <c r="E13" s="59" t="s">
        <v>74</v>
      </c>
      <c r="F13" s="60">
        <v>14.74</v>
      </c>
      <c r="G13" s="60">
        <v>14.74</v>
      </c>
      <c r="H13" s="60"/>
      <c r="I13" s="60"/>
      <c r="J13" s="22"/>
    </row>
    <row r="14" spans="1:10" ht="22.9" customHeight="1">
      <c r="B14" s="58" t="s">
        <v>75</v>
      </c>
      <c r="C14" s="58"/>
      <c r="D14" s="58"/>
      <c r="E14" s="59" t="s">
        <v>76</v>
      </c>
      <c r="F14" s="60">
        <v>39.450000000000003</v>
      </c>
      <c r="G14" s="60">
        <v>39.450000000000003</v>
      </c>
      <c r="H14" s="60"/>
      <c r="I14" s="60"/>
      <c r="J14" s="22"/>
    </row>
    <row r="15" spans="1:10" ht="22.9" customHeight="1">
      <c r="A15" s="22"/>
      <c r="B15" s="58"/>
      <c r="C15" s="58" t="s">
        <v>66</v>
      </c>
      <c r="D15" s="58"/>
      <c r="E15" s="59" t="s">
        <v>77</v>
      </c>
      <c r="F15" s="60">
        <v>39.450000000000003</v>
      </c>
      <c r="G15" s="60">
        <v>39.450000000000003</v>
      </c>
      <c r="H15" s="60"/>
      <c r="I15" s="60"/>
      <c r="J15" s="22"/>
    </row>
    <row r="16" spans="1:10" ht="22.9" customHeight="1">
      <c r="B16" s="58"/>
      <c r="C16" s="58"/>
      <c r="D16" s="58" t="s">
        <v>68</v>
      </c>
      <c r="E16" s="59" t="s">
        <v>78</v>
      </c>
      <c r="F16" s="60">
        <v>39.450000000000003</v>
      </c>
      <c r="G16" s="60">
        <v>39.450000000000003</v>
      </c>
      <c r="H16" s="60"/>
      <c r="I16" s="60"/>
      <c r="J16" s="22"/>
    </row>
    <row r="17" spans="1:10" ht="12" customHeight="1">
      <c r="A17" s="25"/>
      <c r="B17" s="25" t="s">
        <v>2</v>
      </c>
      <c r="C17" s="25" t="s">
        <v>2</v>
      </c>
      <c r="D17" s="25" t="s">
        <v>2</v>
      </c>
      <c r="E17" s="25"/>
      <c r="F17" s="25"/>
      <c r="G17" s="25"/>
      <c r="H17" s="18"/>
      <c r="I17" s="25"/>
      <c r="J17" s="26"/>
    </row>
  </sheetData>
  <mergeCells count="10">
    <mergeCell ref="B1:D1"/>
    <mergeCell ref="B2:I2"/>
    <mergeCell ref="B4:E4"/>
    <mergeCell ref="F4:I4"/>
    <mergeCell ref="B7:E7"/>
    <mergeCell ref="E5:E6"/>
    <mergeCell ref="F5:F6"/>
    <mergeCell ref="I5:I6"/>
    <mergeCell ref="B5:D5"/>
    <mergeCell ref="G5:H5"/>
  </mergeCells>
  <phoneticPr fontId="20" type="noConversion"/>
  <pageMargins left="0.75" right="0.75" top="0.81" bottom="0.2700000107288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4</vt:i4>
      </vt:variant>
    </vt:vector>
  </HeadingPairs>
  <TitlesOfParts>
    <vt:vector size="14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  <vt:lpstr>部门收支总表7!Print_Titles</vt:lpstr>
      <vt:lpstr>财政拨款收支总表1!Print_Titles</vt:lpstr>
      <vt:lpstr>项目支出绩效信息表10!Print_Titles</vt:lpstr>
      <vt:lpstr>一般公共预算基本支出表3!Print_Titles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2022-10-27T02:54:01Z</cp:lastPrinted>
  <dcterms:created xsi:type="dcterms:W3CDTF">2022-01-05T06:59:00Z</dcterms:created>
  <dcterms:modified xsi:type="dcterms:W3CDTF">2022-10-27T02:54:01Z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