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部分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13" sheetId="17" r:id="rId14"/>
    <sheet name="14预算单位基本支出控制数与填报数对照表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第一部分!$A$1:$A$1</definedName>
    <definedName name="_xlnm.Print_Area" localSheetId="5">'2-1'!$B$4:$P$40</definedName>
  </definedNames>
  <calcPr calcId="144525"/>
</workbook>
</file>

<file path=xl/sharedStrings.xml><?xml version="1.0" encoding="utf-8"?>
<sst xmlns="http://schemas.openxmlformats.org/spreadsheetml/2006/main" count="1756" uniqueCount="432">
  <si>
    <t>第一部分    部门预算公开表</t>
  </si>
  <si>
    <t>样表1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</si>
  <si>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</si>
  <si>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</si>
  <si>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</si>
  <si>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</si>
  <si>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</si>
  <si>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</si>
  <si>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</si>
  <si>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</si>
  <si>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</si>
  <si>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</si>
  <si>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</si>
  <si>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</si>
  <si>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</si>
  <si>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</si>
  <si>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</si>
  <si>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</si>
  <si>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</si>
  <si>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</si>
  <si>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</si>
  <si>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</si>
  <si>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</si>
  <si>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</si>
  <si>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</si>
  <si>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</si>
  <si>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</si>
  <si>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</si>
  <si>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</si>
  <si>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</si>
  <si>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</si>
  <si>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</si>
  <si>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</si>
  <si>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</si>
  <si>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</si>
  <si>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</si>
  <si>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</si>
  <si>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</si>
  <si>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</si>
  <si>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</si>
  <si>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</si>
  <si>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</si>
  <si>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</si>
  <si>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</si>
  <si>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</si>
  <si>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</si>
  <si>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</si>
  <si>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</si>
  <si>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</si>
  <si>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</si>
  <si>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</si>
  <si>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</si>
  <si>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</si>
  <si>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</si>
  <si>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</si>
  <si>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</si>
  <si>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</si>
  <si>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</si>
  <si>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</si>
  <si>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</si>
  <si>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</si>
  <si>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</si>
  <si>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</si>
  <si>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</si>
  <si>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</si>
  <si>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</si>
  <si>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</si>
  <si>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</si>
  <si>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</si>
  <si>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</si>
  <si>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</si>
  <si>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</si>
  <si>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</si>
  <si>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132</t>
  </si>
  <si>
    <r>
      <rPr>
        <sz val="11"/>
        <rFont val="宋体"/>
        <charset val="134"/>
      </rPr>
      <t>市商务和经济合作局</t>
    </r>
  </si>
  <si>
    <r>
      <rPr>
        <sz val="11"/>
        <rFont val="宋体"/>
        <charset val="134"/>
      </rPr>
      <t>什邡市商务和经济合作局</t>
    </r>
  </si>
  <si>
    <t>样表3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</si>
  <si>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</si>
  <si>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</si>
  <si>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</si>
  <si>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</si>
  <si>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</si>
  <si>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</si>
  <si>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</si>
  <si>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</si>
  <si>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</si>
  <si>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</si>
  <si>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</si>
  <si>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r>
      <rPr>
        <sz val="11"/>
        <rFont val="宋体"/>
        <charset val="134"/>
      </rPr>
      <t>一般公共服务支出</t>
    </r>
  </si>
  <si>
    <t>13</t>
  </si>
  <si>
    <r>
      <rPr>
        <sz val="11"/>
        <rFont val="宋体"/>
        <charset val="134"/>
      </rPr>
      <t>商贸事务</t>
    </r>
  </si>
  <si>
    <t>01</t>
  </si>
  <si>
    <r>
      <rPr>
        <sz val="11"/>
        <rFont val="宋体"/>
        <charset val="134"/>
      </rPr>
      <t>行政运行</t>
    </r>
  </si>
  <si>
    <t>02</t>
  </si>
  <si>
    <r>
      <rPr>
        <sz val="11"/>
        <rFont val="宋体"/>
        <charset val="134"/>
      </rPr>
      <t>一般行政管理事务</t>
    </r>
  </si>
  <si>
    <t>50</t>
  </si>
  <si>
    <r>
      <rPr>
        <sz val="11"/>
        <rFont val="宋体"/>
        <charset val="134"/>
      </rPr>
      <t>事业运行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</si>
  <si>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</si>
  <si>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</si>
  <si>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</si>
  <si>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</si>
  <si>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行政单位离退休</t>
    </r>
  </si>
  <si>
    <r>
      <rPr>
        <sz val="11"/>
        <rFont val="宋体"/>
        <charset val="134"/>
      </rPr>
      <t>机关事业单位基本养老保险缴费支出</t>
    </r>
  </si>
  <si>
    <t>06</t>
  </si>
  <si>
    <r>
      <rPr>
        <sz val="11"/>
        <rFont val="宋体"/>
        <charset val="134"/>
      </rPr>
      <t>机关事业单位职业年金缴费支出</t>
    </r>
  </si>
  <si>
    <t>99</t>
  </si>
  <si>
    <r>
      <rPr>
        <sz val="11"/>
        <rFont val="宋体"/>
        <charset val="134"/>
      </rPr>
      <t>其他社会保障和就业支出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</si>
  <si>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</si>
  <si>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</si>
  <si>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</si>
  <si>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</si>
  <si>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</si>
  <si>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</si>
  <si>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其他行政事业单位医疗支出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</si>
  <si>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</si>
  <si>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</si>
  <si>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</si>
  <si>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</si>
  <si>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</si>
  <si>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</si>
  <si>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</si>
  <si>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</si>
  <si>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</si>
  <si>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</si>
  <si>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</si>
  <si>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</si>
  <si>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</si>
  <si>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</si>
  <si>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</si>
  <si>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</si>
  <si>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</si>
  <si>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</si>
  <si>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</si>
  <si>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</si>
  <si>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</si>
  <si>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</si>
  <si>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</si>
  <si>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</si>
  <si>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</si>
  <si>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</si>
  <si>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</si>
  <si>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</si>
  <si>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</si>
  <si>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</si>
  <si>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</si>
  <si>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</si>
  <si>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</si>
  <si>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</si>
  <si>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</si>
  <si>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</si>
  <si>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</si>
  <si>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</si>
  <si>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</si>
  <si>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</si>
  <si>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</si>
  <si>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</si>
  <si>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</si>
  <si>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</si>
  <si>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</si>
  <si>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</si>
  <si>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</si>
  <si>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</si>
  <si>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</si>
  <si>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</si>
  <si>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</si>
  <si>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</si>
  <si>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</si>
  <si>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</si>
  <si>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</si>
  <si>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</si>
  <si>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</si>
  <si>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</si>
  <si>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市商务局</t>
  </si>
  <si>
    <t xml:space="preserve">  什邡市商务和经济合作局</t>
  </si>
  <si>
    <t>301</t>
  </si>
  <si>
    <t xml:space="preserve">    基本工资</t>
  </si>
  <si>
    <t xml:space="preserve">    津贴补贴</t>
  </si>
  <si>
    <t>03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</si>
  <si>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</si>
  <si>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</si>
  <si>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</si>
  <si>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</si>
  <si>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</si>
  <si>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</si>
  <si>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</si>
  <si>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</si>
  <si>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</si>
  <si>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</si>
  <si>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</si>
  <si>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 xml:space="preserve">    住房公积金</t>
  </si>
  <si>
    <t xml:space="preserve">    其他工资福利支出</t>
  </si>
  <si>
    <t>302</t>
  </si>
  <si>
    <t xml:space="preserve">    办公费</t>
  </si>
  <si>
    <t>04</t>
  </si>
  <si>
    <t xml:space="preserve">    手续费</t>
  </si>
  <si>
    <t xml:space="preserve">    邮电费</t>
  </si>
  <si>
    <t xml:space="preserve">    差旅费</t>
  </si>
  <si>
    <t xml:space="preserve">    维修(护)费</t>
  </si>
  <si>
    <t>17</t>
  </si>
  <si>
    <t xml:space="preserve">    公务接待费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</si>
  <si>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</si>
  <si>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</si>
  <si>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</si>
  <si>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</si>
  <si>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</si>
  <si>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</si>
  <si>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</si>
  <si>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</si>
  <si>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 xml:space="preserve">    其他商品和服务支出</t>
  </si>
  <si>
    <t>303</t>
  </si>
  <si>
    <t xml:space="preserve">    离休费</t>
  </si>
  <si>
    <t xml:space="preserve">    生活补助</t>
  </si>
  <si>
    <t xml:space="preserve">    奖励金</t>
  </si>
  <si>
    <t>312</t>
  </si>
  <si>
    <t xml:space="preserve">    其他对企业补助</t>
  </si>
  <si>
    <t>样表6</t>
  </si>
  <si>
    <t>表3</t>
  </si>
  <si>
    <t>一般公共预算支出预算表</t>
  </si>
  <si>
    <t>样表7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</si>
  <si>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</si>
  <si>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</si>
  <si>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</si>
  <si>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</si>
  <si>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</si>
  <si>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</si>
  <si>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</si>
  <si>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</si>
  <si>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</si>
  <si>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</si>
  <si>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职业年金缴费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</si>
  <si>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</si>
  <si>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</si>
  <si>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</si>
  <si>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</si>
  <si>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</si>
  <si>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手续费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</si>
  <si>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</si>
  <si>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</si>
  <si>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</si>
  <si>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r>
      <rPr>
        <sz val="11"/>
        <rFont val="宋体"/>
        <charset val="134"/>
      </rPr>
      <t>公务接待费</t>
    </r>
  </si>
  <si>
    <r>
      <rPr>
        <sz val="11"/>
        <rFont val="宋体"/>
        <charset val="134"/>
      </rPr>
      <t>委托业务费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</si>
  <si>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</si>
  <si>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福利费</t>
    </r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</si>
  <si>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</si>
  <si>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</si>
  <si>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</si>
  <si>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离休费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</si>
  <si>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</si>
  <si>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奖励金</t>
    </r>
  </si>
  <si>
    <t>样表8</t>
  </si>
  <si>
    <t>表3-2</t>
  </si>
  <si>
    <t>一般公共预算项目支出预算表</t>
  </si>
  <si>
    <t>金额</t>
  </si>
  <si>
    <t>申报项目合规费用</t>
  </si>
  <si>
    <t>什邡市服务业统计人员考核资金</t>
  </si>
  <si>
    <t>“三大活动”等专项经费</t>
  </si>
  <si>
    <t>外贸进出口目标任务考核奖励</t>
  </si>
  <si>
    <r>
      <rPr>
        <sz val="11"/>
        <rFont val="宋体"/>
        <charset val="134"/>
      </rPr>
      <t>  </t>
    </r>
  </si>
  <si>
    <t>样表9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</si>
  <si>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</si>
  <si>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</si>
  <si>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</si>
  <si>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</si>
  <si>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</si>
  <si>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</si>
  <si>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</si>
  <si>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</si>
  <si>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</si>
  <si>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什邡市商务和经济合作局</t>
  </si>
  <si>
    <t>样表10</t>
  </si>
  <si>
    <t>表4</t>
  </si>
  <si>
    <t xml:space="preserve">政府性基金预算支出预算表 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</si>
  <si>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</si>
  <si>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</si>
  <si>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</si>
  <si>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</si>
  <si>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</si>
  <si>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</si>
  <si>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</si>
  <si>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</si>
  <si>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样表13</t>
  </si>
  <si>
    <t>部门预算项目绩效目标表（2022年度）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</si>
  <si>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</si>
  <si>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</si>
  <si>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</si>
  <si>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</si>
  <si>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</si>
  <si>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</si>
  <si>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</si>
  <si>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</si>
  <si>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</si>
  <si>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</si>
  <si>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</si>
  <si>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11"/>
        <rFont val="宋体"/>
        <charset val="134"/>
      </rPr>
      <t>51068221R000000026555-工资性支出（行政）</t>
    </r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</si>
  <si>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</si>
  <si>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</si>
  <si>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</si>
  <si>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</si>
  <si>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</si>
  <si>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</si>
  <si>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</si>
  <si>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</si>
  <si>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</si>
  <si>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</si>
  <si>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</si>
  <si>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次</t>
  </si>
  <si>
    <t>反向指标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</si>
  <si>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</si>
  <si>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</si>
  <si>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结余率（计算方法为：结余数/预算数）</t>
    </r>
  </si>
  <si>
    <t>5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</si>
  <si>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</si>
  <si>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按时发放率</t>
    </r>
  </si>
  <si>
    <r>
      <rPr>
        <sz val="11"/>
        <rFont val="宋体"/>
        <charset val="134"/>
      </rPr>
      <t>51068221R000000026556-工资性支出（事业）</t>
    </r>
  </si>
  <si>
    <r>
      <rPr>
        <sz val="11"/>
        <rFont val="宋体"/>
        <charset val="134"/>
      </rPr>
      <t>51068221R000000026561-住房公积金（行政）</t>
    </r>
  </si>
  <si>
    <r>
      <rPr>
        <sz val="11"/>
        <rFont val="宋体"/>
        <charset val="134"/>
      </rPr>
      <t>51068221R000000026562-住房公积金（事业）</t>
    </r>
  </si>
  <si>
    <r>
      <rPr>
        <sz val="11"/>
        <rFont val="宋体"/>
        <charset val="134"/>
      </rPr>
      <t>51068221R000000026576-机动经费（行政）</t>
    </r>
  </si>
  <si>
    <r>
      <rPr>
        <sz val="11"/>
        <rFont val="宋体"/>
        <charset val="134"/>
      </rPr>
      <t>51068221R000000026578-机动经费（事业）</t>
    </r>
  </si>
  <si>
    <r>
      <rPr>
        <sz val="11"/>
        <rFont val="宋体"/>
        <charset val="134"/>
      </rPr>
      <t>51068221R000000026594-临聘人员支出</t>
    </r>
  </si>
  <si>
    <r>
      <rPr>
        <sz val="11"/>
        <rFont val="宋体"/>
        <charset val="134"/>
      </rPr>
      <t>51068221R000000026732-养老保险（事业）</t>
    </r>
  </si>
  <si>
    <r>
      <rPr>
        <sz val="11"/>
        <rFont val="宋体"/>
        <charset val="134"/>
      </rPr>
      <t>51068221R000000026734-职业年金（事业）</t>
    </r>
  </si>
  <si>
    <r>
      <rPr>
        <sz val="11"/>
        <rFont val="宋体"/>
        <charset val="134"/>
      </rPr>
      <t>51068221R000000026735-医疗保险（事业）</t>
    </r>
  </si>
  <si>
    <r>
      <rPr>
        <sz val="11"/>
        <rFont val="宋体"/>
        <charset val="134"/>
      </rPr>
      <t>51068221R000000026738-工伤保险（事业）</t>
    </r>
  </si>
  <si>
    <r>
      <rPr>
        <sz val="11"/>
        <rFont val="宋体"/>
        <charset val="134"/>
      </rPr>
      <t>51068221R000000026739-失业保险（事业）</t>
    </r>
  </si>
  <si>
    <r>
      <rPr>
        <sz val="11"/>
        <rFont val="宋体"/>
        <charset val="134"/>
      </rPr>
      <t>51068221R000000026741-生育保险（事业）</t>
    </r>
  </si>
  <si>
    <r>
      <rPr>
        <sz val="11"/>
        <rFont val="宋体"/>
        <charset val="134"/>
      </rPr>
      <t>51068221R000000026743-养老保险（行政）</t>
    </r>
  </si>
  <si>
    <r>
      <rPr>
        <sz val="11"/>
        <rFont val="宋体"/>
        <charset val="134"/>
      </rPr>
      <t>51068221R000000026744-职业年金（行政）</t>
    </r>
  </si>
  <si>
    <r>
      <rPr>
        <sz val="11"/>
        <rFont val="宋体"/>
        <charset val="134"/>
      </rPr>
      <t>51068221R000000026747-医疗保险（行政）</t>
    </r>
  </si>
  <si>
    <r>
      <rPr>
        <sz val="11"/>
        <rFont val="宋体"/>
        <charset val="134"/>
      </rPr>
      <t>51068221R000000026749-工伤保险（行政）</t>
    </r>
  </si>
  <si>
    <r>
      <rPr>
        <sz val="11"/>
        <rFont val="宋体"/>
        <charset val="134"/>
      </rPr>
      <t>51068221R000000026750-失业保险（行政）</t>
    </r>
  </si>
  <si>
    <r>
      <rPr>
        <sz val="11"/>
        <rFont val="宋体"/>
        <charset val="134"/>
      </rPr>
      <t>51068221R000000026751-生育保险（行政）</t>
    </r>
  </si>
  <si>
    <r>
      <rPr>
        <sz val="11"/>
        <rFont val="宋体"/>
        <charset val="134"/>
      </rPr>
      <t>51068221R000000028664-独子费</t>
    </r>
  </si>
  <si>
    <r>
      <rPr>
        <sz val="11"/>
        <rFont val="宋体"/>
        <charset val="134"/>
      </rPr>
      <t>51068221R000000028673-离休退休人员经费（行政）</t>
    </r>
  </si>
  <si>
    <r>
      <rPr>
        <sz val="11"/>
        <rFont val="宋体"/>
        <charset val="134"/>
      </rPr>
      <t>51068221R000000028678-遗属生活补助</t>
    </r>
  </si>
  <si>
    <r>
      <rPr>
        <sz val="11"/>
        <rFont val="宋体"/>
        <charset val="134"/>
      </rPr>
      <t>51068221Y000000027851-电话费</t>
    </r>
  </si>
  <si>
    <r>
      <rPr>
        <sz val="11"/>
        <rFont val="宋体"/>
        <charset val="134"/>
      </rPr>
      <t>保障单位日常运转，提高预算编制质量，严格执行预算</t>
    </r>
  </si>
  <si>
    <r>
      <rPr>
        <sz val="11"/>
        <rFont val="宋体"/>
        <charset val="134"/>
      </rPr>
      <t>“三公经费”控制率[计算方法为：（三公经费实际支出数/预算安排数]×100%）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</si>
  <si>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</si>
  <si>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预算编制准确率（计算方法为：∣（执行数-预算数）/预算数∣）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</si>
  <si>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</si>
  <si>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51068221Y000000027853-公务交通补贴</t>
    </r>
  </si>
  <si>
    <r>
      <rPr>
        <sz val="11"/>
        <rFont val="宋体"/>
        <charset val="134"/>
      </rPr>
      <t>51068221Y000000027855-工会经费及福利费</t>
    </r>
  </si>
  <si>
    <r>
      <rPr>
        <sz val="11"/>
        <rFont val="宋体"/>
        <charset val="134"/>
      </rPr>
      <t>51068222T000000356353-申报项目合规费用</t>
    </r>
  </si>
  <si>
    <r>
      <rPr>
        <sz val="11"/>
        <rFont val="宋体"/>
        <charset val="134"/>
      </rPr>
      <t>加强申报资料审核，确保企业合法合规获得资金，促进行业发展，优化行业结构，培育我市企业竞争新优势</t>
    </r>
  </si>
  <si>
    <r>
      <rPr>
        <sz val="11"/>
        <rFont val="宋体"/>
        <charset val="134"/>
      </rPr>
      <t>经审计申报项目个数</t>
    </r>
  </si>
  <si>
    <r>
      <rPr>
        <sz val="11"/>
        <rFont val="宋体"/>
        <charset val="134"/>
      </rPr>
      <t>≥</t>
    </r>
  </si>
  <si>
    <t>个</t>
  </si>
  <si>
    <r>
      <rPr>
        <sz val="11"/>
        <rFont val="宋体"/>
        <charset val="134"/>
      </rPr>
      <t>审计费用支付时间</t>
    </r>
  </si>
  <si>
    <t>45</t>
  </si>
  <si>
    <t>个工作日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</si>
  <si>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</si>
  <si>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全年审计审查费用</t>
    </r>
  </si>
  <si>
    <t>万元</t>
  </si>
  <si>
    <r>
      <rPr>
        <sz val="11"/>
        <rFont val="宋体"/>
        <charset val="134"/>
      </rPr>
      <t>经审查资金使用合规性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</si>
  <si>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</si>
  <si>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确保所有申报项目符合上级有关规定，及时有效的拨付给相关企业，助力企业良性发展。</t>
    </r>
  </si>
  <si>
    <r>
      <rPr>
        <sz val="11"/>
        <rFont val="宋体"/>
        <charset val="134"/>
      </rPr>
      <t>定性</t>
    </r>
  </si>
  <si>
    <t>好坏</t>
  </si>
  <si>
    <r>
      <rPr>
        <sz val="11"/>
        <rFont val="宋体"/>
        <charset val="134"/>
      </rPr>
      <t>51068222T000000356356-什邡市服务业统计人员考核资金</t>
    </r>
  </si>
  <si>
    <r>
      <rPr>
        <sz val="11"/>
        <rFont val="宋体"/>
        <charset val="134"/>
      </rPr>
      <t>统计人员所在单位支持、配合开展服务业各项工作，高质量完成服务业统计工作，客观、科学的反映什邡服务业发展现状。</t>
    </r>
  </si>
  <si>
    <r>
      <rPr>
        <sz val="11"/>
        <rFont val="宋体"/>
        <charset val="134"/>
      </rPr>
      <t>高质量完成服务业统计工作</t>
    </r>
  </si>
  <si>
    <t>优良中低差</t>
  </si>
  <si>
    <r>
      <rPr>
        <sz val="11"/>
        <rFont val="宋体"/>
        <charset val="134"/>
      </rPr>
      <t>服务业统计工作指导员数量</t>
    </r>
  </si>
  <si>
    <t>人</t>
  </si>
  <si>
    <t>30</t>
  </si>
  <si>
    <r>
      <rPr>
        <sz val="11"/>
        <rFont val="宋体"/>
        <charset val="134"/>
      </rPr>
      <t>规上服务业企业、限上商贸企业、限下抽样商贸企业统计人员数量</t>
    </r>
  </si>
  <si>
    <t>167</t>
  </si>
  <si>
    <t>20</t>
  </si>
  <si>
    <r>
      <rPr>
        <sz val="11"/>
        <rFont val="宋体"/>
        <charset val="134"/>
      </rPr>
      <t>贯彻落实市委、市政府服务业高质量发展总体布局</t>
    </r>
  </si>
  <si>
    <r>
      <rPr>
        <sz val="11"/>
        <rFont val="宋体"/>
        <charset val="134"/>
      </rPr>
      <t>专项资金拨付及时性</t>
    </r>
  </si>
  <si>
    <r>
      <rPr>
        <sz val="11"/>
        <rFont val="宋体"/>
        <charset val="134"/>
      </rPr>
      <t>51068222T000000356364-“三大活动”等专项经费</t>
    </r>
  </si>
  <si>
    <r>
      <rPr>
        <sz val="11"/>
        <rFont val="宋体"/>
        <charset val="134"/>
      </rPr>
      <t>按照上级要求和安排，组织好什邡企业参展参会，帮助企业拓展国际国内市场。深入贯彻落实市委、市政府扩消费稳增长工作要求，促进商贸流通服务业发展。</t>
    </r>
  </si>
  <si>
    <r>
      <rPr>
        <sz val="11"/>
        <rFont val="宋体"/>
        <charset val="134"/>
      </rPr>
      <t>组织参加展会企业数量</t>
    </r>
  </si>
  <si>
    <t>家</t>
  </si>
  <si>
    <r>
      <rPr>
        <sz val="11"/>
        <rFont val="宋体"/>
        <charset val="134"/>
      </rPr>
      <t>通过参展参会企业扩大自身销售市场逐步发展壮大</t>
    </r>
  </si>
  <si>
    <t>40</t>
  </si>
  <si>
    <r>
      <rPr>
        <sz val="11"/>
        <rFont val="宋体"/>
        <charset val="134"/>
      </rPr>
      <t>宣传推广“什邡造”产品，打造产品品牌，提升市场竞争力和占有率。</t>
    </r>
  </si>
  <si>
    <r>
      <rPr>
        <sz val="11"/>
        <rFont val="宋体"/>
        <charset val="134"/>
      </rPr>
      <t>可持续发展指标</t>
    </r>
  </si>
  <si>
    <r>
      <rPr>
        <sz val="11"/>
        <rFont val="宋体"/>
        <charset val="134"/>
      </rPr>
      <t>以展会平台为基础加强企业客户管理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</si>
  <si>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</si>
  <si>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</si>
  <si>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参展参会企业满意度</t>
    </r>
  </si>
  <si>
    <t>90</t>
  </si>
  <si>
    <r>
      <rPr>
        <sz val="11"/>
        <rFont val="宋体"/>
        <charset val="134"/>
      </rPr>
      <t>51068222T000000356382-外贸进出口目标任务考核奖励</t>
    </r>
  </si>
  <si>
    <r>
      <rPr>
        <sz val="11"/>
        <rFont val="宋体"/>
        <charset val="134"/>
      </rPr>
      <t>保持我市外贸进出口持续增长，推动我市外贸企业做大做强。</t>
    </r>
  </si>
  <si>
    <r>
      <rPr>
        <sz val="11"/>
        <rFont val="宋体"/>
        <charset val="134"/>
      </rPr>
      <t>资金使用合规率</t>
    </r>
  </si>
  <si>
    <r>
      <rPr>
        <sz val="11"/>
        <rFont val="宋体"/>
        <charset val="134"/>
      </rPr>
      <t>持续鼓励我市企业拓展海外市场，发展壮大企业，扩大进出口额，带动当地群众持续稳定就业</t>
    </r>
  </si>
  <si>
    <r>
      <rPr>
        <sz val="11"/>
        <rFont val="宋体"/>
        <charset val="134"/>
      </rPr>
      <t>效果指标</t>
    </r>
  </si>
  <si>
    <r>
      <rPr>
        <sz val="11"/>
        <rFont val="宋体"/>
        <charset val="134"/>
      </rPr>
      <t>申报企业进出口总额同比增长</t>
    </r>
  </si>
  <si>
    <r>
      <rPr>
        <sz val="11"/>
        <rFont val="宋体"/>
        <charset val="134"/>
      </rPr>
      <t>受奖励企业满意度</t>
    </r>
  </si>
  <si>
    <r>
      <rPr>
        <sz val="11"/>
        <rFont val="宋体"/>
        <charset val="134"/>
      </rPr>
      <t>51068222Y000000340555-日常公用经费支出</t>
    </r>
  </si>
  <si>
    <r>
      <rPr>
        <sz val="11"/>
        <rFont val="宋体"/>
        <charset val="134"/>
      </rPr>
      <t>51068222Y000000340736-公务接待费</t>
    </r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</si>
  <si>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</si>
  <si>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样表14</t>
  </si>
  <si>
    <t>部门整体支出绩效目标表</t>
  </si>
  <si>
    <t>（2022年度）</t>
  </si>
  <si>
    <t>部门名称</t>
  </si>
  <si>
    <t>年度主要任务</t>
  </si>
  <si>
    <t>任务名称</t>
  </si>
  <si>
    <t>主要内容</t>
  </si>
  <si>
    <t>促进我市服务业发展</t>
  </si>
  <si>
    <t>1.不断完善专业市场服务功能。2.推动新兴流通方式、业态创新。3.培育和发展流通主体企业。</t>
  </si>
  <si>
    <t>促进我市国内贸易行业发展</t>
  </si>
  <si>
    <t>1.力争完成市委市政府下达的社消零目标任务增速2.为深入贯彻落实市委、市政府扩消费稳增长工作要求，着力搭建促消费平台，进一步提高“什邡造”产品在省内外市场竞争力和占有率。</t>
  </si>
  <si>
    <t>促进我市对外贸易行业发展</t>
  </si>
  <si>
    <t>大力走访外贸企业，了解企业需求，积极主动协调解决企业困难，促进企业进出口同比增长。促进我市外贸进出口总额持续增长，完成年度对外贸易考核任务</t>
  </si>
  <si>
    <t>年度部门整体支出预算</t>
  </si>
  <si>
    <t>资金总额</t>
  </si>
  <si>
    <t>财政拨款</t>
  </si>
  <si>
    <t>其他资金</t>
  </si>
  <si>
    <t>年度总体目标</t>
  </si>
  <si>
    <t>积极开展推进我市商务工作：挖掘服务业潜力，做好消费促进工作，稳定外贸增长</t>
  </si>
  <si>
    <t>年度绩效指标</t>
  </si>
  <si>
    <t>指标值
（包含数字及文字描述）</t>
  </si>
  <si>
    <t>产出指标</t>
  </si>
  <si>
    <t>数量指标</t>
  </si>
  <si>
    <t>质量指标</t>
  </si>
  <si>
    <t>完成上级下达社消零目标任务</t>
  </si>
  <si>
    <t>完成任务</t>
  </si>
  <si>
    <t>完成上级下达服务业目标任务</t>
  </si>
  <si>
    <t>完成上级下达外贸目标任务</t>
  </si>
  <si>
    <t>时效指标</t>
  </si>
  <si>
    <t>成本指标</t>
  </si>
  <si>
    <t>项目审查费用</t>
  </si>
  <si>
    <t>≤10万元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</si>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</sst>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43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20"/>
      <color rgb="FF000000"/>
      <name val="宋体"/>
      <charset val="134"/>
      <scheme val="minor"/>
    </font>
    <font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b/>
      <sz val="11"/>
      <name val="SimSun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8" borderId="21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16" borderId="24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2" fillId="13" borderId="22" applyNumberFormat="0" applyAlignment="0" applyProtection="0">
      <alignment vertical="center"/>
    </xf>
    <xf numFmtId="0" fontId="42" fillId="13" borderId="21" applyNumberFormat="0" applyAlignment="0" applyProtection="0">
      <alignment vertical="center"/>
    </xf>
    <xf numFmtId="0" fontId="36" fillId="17" borderId="25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</cellStyleXfs>
  <cellXfs count="12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textRotation="255" wrapText="1"/>
    </xf>
    <xf numFmtId="0" fontId="8" fillId="0" borderId="6" xfId="0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textRotation="255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1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>
      <alignment vertical="center"/>
    </xf>
    <xf numFmtId="0" fontId="8" fillId="0" borderId="5" xfId="0" applyFont="1" applyBorder="1" applyAlignment="1">
      <alignment horizontal="left" vertical="center"/>
    </xf>
    <xf numFmtId="0" fontId="11" fillId="0" borderId="9" xfId="0" applyFont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9" fillId="0" borderId="9" xfId="0" applyFont="1" applyBorder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1" fillId="0" borderId="10" xfId="0" applyFont="1" applyBorder="1">
      <alignment vertical="center"/>
    </xf>
    <xf numFmtId="0" fontId="11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1" fillId="0" borderId="9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5" xfId="0" applyFont="1" applyFill="1" applyBorder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1" fillId="0" borderId="9" xfId="0" applyFont="1" applyFill="1" applyBorder="1" applyAlignment="1">
      <alignment vertical="center" wrapText="1"/>
    </xf>
    <xf numFmtId="0" fontId="11" fillId="0" borderId="12" xfId="0" applyFont="1" applyFill="1" applyBorder="1">
      <alignment vertical="center"/>
    </xf>
    <xf numFmtId="0" fontId="11" fillId="0" borderId="12" xfId="0" applyFont="1" applyFill="1" applyBorder="1" applyAlignment="1">
      <alignment vertical="center" wrapText="1"/>
    </xf>
    <xf numFmtId="0" fontId="9" fillId="0" borderId="9" xfId="0" applyFont="1" applyFill="1" applyBorder="1">
      <alignment vertical="center"/>
    </xf>
    <xf numFmtId="0" fontId="9" fillId="0" borderId="12" xfId="0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1" fillId="0" borderId="10" xfId="0" applyFont="1" applyFill="1" applyBorder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11" fillId="0" borderId="13" xfId="0" applyFont="1" applyFill="1" applyBorder="1">
      <alignment vertical="center"/>
    </xf>
    <xf numFmtId="0" fontId="14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176" fontId="13" fillId="0" borderId="4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 applyProtection="1">
      <alignment vertical="center" wrapText="1"/>
    </xf>
    <xf numFmtId="176" fontId="8" fillId="2" borderId="4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 applyProtection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>
      <alignment vertical="center"/>
    </xf>
    <xf numFmtId="0" fontId="11" fillId="0" borderId="4" xfId="0" applyFont="1" applyFill="1" applyBorder="1">
      <alignment vertical="center"/>
    </xf>
    <xf numFmtId="0" fontId="14" fillId="0" borderId="11" xfId="0" applyFont="1" applyFill="1" applyBorder="1" applyAlignment="1">
      <alignment vertical="center" wrapText="1"/>
    </xf>
    <xf numFmtId="0" fontId="15" fillId="0" borderId="9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/>
    </xf>
    <xf numFmtId="0" fontId="14" fillId="0" borderId="9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4" fillId="0" borderId="10" xfId="0" applyFont="1" applyFill="1" applyBorder="1">
      <alignment vertical="center"/>
    </xf>
    <xf numFmtId="4" fontId="8" fillId="0" borderId="17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Fill="1">
      <alignment vertical="center"/>
    </xf>
    <xf numFmtId="0" fontId="2" fillId="0" borderId="9" xfId="0" applyFont="1" applyFill="1" applyBorder="1">
      <alignment vertical="center"/>
    </xf>
    <xf numFmtId="0" fontId="2" fillId="0" borderId="12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tabSelected="1" workbookViewId="0">
      <selection activeCell="A1" sqref="A1"/>
    </sheetView>
  </sheetViews>
  <sheetFormatPr defaultColWidth="9" defaultRowHeight="14.25"/>
  <cols>
    <col min="1" max="1" width="123.125" style="126" customWidth="1"/>
    <col min="2" max="16384" width="9" style="126"/>
  </cols>
  <sheetData>
    <row r="1" ht="137" customHeight="1" spans="1:1">
      <c r="A1" s="127" t="s">
        <v>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8" sqref="B8:I8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29"/>
      <c r="B1" s="2" t="s">
        <v>258</v>
      </c>
      <c r="C1" s="30"/>
      <c r="D1" s="31"/>
      <c r="E1" s="31"/>
      <c r="F1" s="31"/>
      <c r="G1" s="31"/>
      <c r="H1" s="31"/>
      <c r="I1" s="43" t="s">
        <v>259</v>
      </c>
      <c r="J1" s="34"/>
    </row>
    <row r="2" ht="22.8" customHeight="1" spans="1:10">
      <c r="A2" s="29"/>
      <c r="B2" s="3" t="s">
        <v>260</v>
      </c>
      <c r="C2" s="3"/>
      <c r="D2" s="3"/>
      <c r="E2" s="3"/>
      <c r="F2" s="3"/>
      <c r="G2" s="3"/>
      <c r="H2" s="3"/>
      <c r="I2" s="3"/>
      <c r="J2" s="34" t="s">
        <v>2</v>
      </c>
    </row>
    <row r="3" ht="19.55" customHeight="1" spans="1:10">
      <c r="A3" s="32"/>
      <c r="B3" s="33" t="s">
        <v>4</v>
      </c>
      <c r="C3" s="33"/>
      <c r="D3" s="44"/>
      <c r="E3" s="44"/>
      <c r="F3" s="44"/>
      <c r="G3" s="44"/>
      <c r="H3" s="44"/>
      <c r="I3" s="44" t="s">
        <v>5</v>
      </c>
      <c r="J3" s="45"/>
    </row>
    <row r="4" ht="24.4" customHeight="1" spans="1:10">
      <c r="A4" s="34"/>
      <c r="B4" s="35" t="s">
        <v>261</v>
      </c>
      <c r="C4" s="35" t="s">
        <v>71</v>
      </c>
      <c r="D4" s="35" t="s">
        <v>262</v>
      </c>
      <c r="E4" s="35"/>
      <c r="F4" s="35"/>
      <c r="G4" s="35"/>
      <c r="H4" s="35"/>
      <c r="I4" s="35"/>
      <c r="J4" s="46"/>
    </row>
    <row r="5" ht="24.4" customHeight="1" spans="1:10">
      <c r="A5" s="36"/>
      <c r="B5" s="35"/>
      <c r="C5" s="35"/>
      <c r="D5" s="35" t="s">
        <v>59</v>
      </c>
      <c r="E5" s="50" t="s">
        <v>263</v>
      </c>
      <c r="F5" s="35" t="s">
        <v>264</v>
      </c>
      <c r="G5" s="35"/>
      <c r="H5" s="35"/>
      <c r="I5" s="35" t="s">
        <v>265</v>
      </c>
      <c r="J5" s="46"/>
    </row>
    <row r="6" ht="24.4" customHeight="1" spans="1:10">
      <c r="A6" s="36"/>
      <c r="B6" s="35"/>
      <c r="C6" s="35"/>
      <c r="D6" s="35"/>
      <c r="E6" s="50"/>
      <c r="F6" s="35" t="s">
        <v>169</v>
      </c>
      <c r="G6" s="35" t="s">
        <v>266</v>
      </c>
      <c r="H6" s="35" t="s">
        <v>267</v>
      </c>
      <c r="I6" s="35"/>
      <c r="J6" s="47"/>
    </row>
    <row r="7" ht="22.8" customHeight="1" spans="1:10">
      <c r="A7" s="37"/>
      <c r="B7" s="35"/>
      <c r="C7" s="35" t="s">
        <v>72</v>
      </c>
      <c r="D7" s="38">
        <v>2</v>
      </c>
      <c r="E7" s="38"/>
      <c r="F7" s="38"/>
      <c r="G7" s="38"/>
      <c r="H7" s="38"/>
      <c r="I7" s="38">
        <v>2</v>
      </c>
      <c r="J7" s="48"/>
    </row>
    <row r="8" ht="22.8" customHeight="1" spans="1:10">
      <c r="A8" s="37"/>
      <c r="B8" s="51">
        <v>132501</v>
      </c>
      <c r="C8" s="51" t="s">
        <v>268</v>
      </c>
      <c r="D8" s="40">
        <v>2</v>
      </c>
      <c r="E8" s="40"/>
      <c r="F8" s="40"/>
      <c r="G8" s="40"/>
      <c r="H8" s="40"/>
      <c r="I8" s="40">
        <v>2</v>
      </c>
      <c r="J8" s="48"/>
    </row>
    <row r="9" ht="22.8" customHeight="1" spans="1:10">
      <c r="A9" s="37"/>
      <c r="B9" s="35"/>
      <c r="C9" s="35"/>
      <c r="D9" s="38"/>
      <c r="E9" s="38"/>
      <c r="F9" s="38"/>
      <c r="G9" s="38"/>
      <c r="H9" s="38"/>
      <c r="I9" s="38"/>
      <c r="J9" s="48"/>
    </row>
    <row r="10" ht="22.8" customHeight="1" spans="1:10">
      <c r="A10" s="37"/>
      <c r="B10" s="35"/>
      <c r="C10" s="35"/>
      <c r="D10" s="38"/>
      <c r="E10" s="38"/>
      <c r="F10" s="38"/>
      <c r="G10" s="38"/>
      <c r="H10" s="38"/>
      <c r="I10" s="38"/>
      <c r="J10" s="48"/>
    </row>
    <row r="11" ht="22.8" customHeight="1" spans="1:10">
      <c r="A11" s="37"/>
      <c r="B11" s="35"/>
      <c r="C11" s="35"/>
      <c r="D11" s="38"/>
      <c r="E11" s="38"/>
      <c r="F11" s="38"/>
      <c r="G11" s="38"/>
      <c r="H11" s="38"/>
      <c r="I11" s="38"/>
      <c r="J11" s="48"/>
    </row>
    <row r="12" ht="22.8" customHeight="1" spans="1:10">
      <c r="A12" s="37"/>
      <c r="B12" s="35"/>
      <c r="C12" s="35"/>
      <c r="D12" s="38"/>
      <c r="E12" s="38"/>
      <c r="F12" s="38"/>
      <c r="G12" s="38"/>
      <c r="H12" s="38"/>
      <c r="I12" s="38"/>
      <c r="J12" s="48"/>
    </row>
    <row r="13" ht="22.8" customHeight="1" spans="1:10">
      <c r="A13" s="37"/>
      <c r="B13" s="35"/>
      <c r="C13" s="35"/>
      <c r="D13" s="38"/>
      <c r="E13" s="38"/>
      <c r="F13" s="38"/>
      <c r="G13" s="38"/>
      <c r="H13" s="38"/>
      <c r="I13" s="38"/>
      <c r="J13" s="48"/>
    </row>
    <row r="14" ht="22.8" customHeight="1" spans="1:10">
      <c r="A14" s="37"/>
      <c r="B14" s="35"/>
      <c r="C14" s="35"/>
      <c r="D14" s="38"/>
      <c r="E14" s="38"/>
      <c r="F14" s="38"/>
      <c r="G14" s="38"/>
      <c r="H14" s="38"/>
      <c r="I14" s="38"/>
      <c r="J14" s="48"/>
    </row>
    <row r="15" ht="22.8" customHeight="1" spans="1:10">
      <c r="A15" s="37"/>
      <c r="B15" s="35"/>
      <c r="C15" s="35"/>
      <c r="D15" s="38"/>
      <c r="E15" s="38"/>
      <c r="F15" s="38"/>
      <c r="G15" s="38"/>
      <c r="H15" s="38"/>
      <c r="I15" s="38"/>
      <c r="J15" s="48"/>
    </row>
    <row r="16" ht="22.8" customHeight="1" spans="1:10">
      <c r="A16" s="37"/>
      <c r="B16" s="35"/>
      <c r="C16" s="35"/>
      <c r="D16" s="38"/>
      <c r="E16" s="38"/>
      <c r="F16" s="38"/>
      <c r="G16" s="38"/>
      <c r="H16" s="38"/>
      <c r="I16" s="38"/>
      <c r="J16" s="4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A21" sqref="A21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29"/>
      <c r="B1" s="2" t="s">
        <v>269</v>
      </c>
      <c r="C1" s="2"/>
      <c r="D1" s="2"/>
      <c r="E1" s="30"/>
      <c r="F1" s="30"/>
      <c r="G1" s="31"/>
      <c r="H1" s="31"/>
      <c r="I1" s="43" t="s">
        <v>270</v>
      </c>
      <c r="J1" s="34"/>
    </row>
    <row r="2" ht="22.8" customHeight="1" spans="1:10">
      <c r="A2" s="29"/>
      <c r="B2" s="3" t="s">
        <v>271</v>
      </c>
      <c r="C2" s="3"/>
      <c r="D2" s="3"/>
      <c r="E2" s="3"/>
      <c r="F2" s="3"/>
      <c r="G2" s="3"/>
      <c r="H2" s="3"/>
      <c r="I2" s="3"/>
      <c r="J2" s="34" t="s">
        <v>2</v>
      </c>
    </row>
    <row r="3" ht="19.55" customHeight="1" spans="1:10">
      <c r="A3" s="32"/>
      <c r="B3" s="33" t="s">
        <v>4</v>
      </c>
      <c r="C3" s="33"/>
      <c r="D3" s="33"/>
      <c r="E3" s="33"/>
      <c r="F3" s="33"/>
      <c r="G3" s="32"/>
      <c r="H3" s="32"/>
      <c r="I3" s="44" t="s">
        <v>5</v>
      </c>
      <c r="J3" s="45"/>
    </row>
    <row r="4" ht="24.4" customHeight="1" spans="1:10">
      <c r="A4" s="34"/>
      <c r="B4" s="35" t="s">
        <v>8</v>
      </c>
      <c r="C4" s="35"/>
      <c r="D4" s="35"/>
      <c r="E4" s="35"/>
      <c r="F4" s="35"/>
      <c r="G4" s="35" t="s">
        <v>272</v>
      </c>
      <c r="H4" s="35"/>
      <c r="I4" s="35"/>
      <c r="J4" s="46"/>
    </row>
    <row r="5" ht="24.4" customHeight="1" spans="1:10">
      <c r="A5" s="36"/>
      <c r="B5" s="35" t="s">
        <v>83</v>
      </c>
      <c r="C5" s="35"/>
      <c r="D5" s="35"/>
      <c r="E5" s="35" t="s">
        <v>70</v>
      </c>
      <c r="F5" s="35" t="s">
        <v>71</v>
      </c>
      <c r="G5" s="35" t="s">
        <v>59</v>
      </c>
      <c r="H5" s="35" t="s">
        <v>79</v>
      </c>
      <c r="I5" s="35" t="s">
        <v>80</v>
      </c>
      <c r="J5" s="46"/>
    </row>
    <row r="6" ht="24.4" customHeight="1" spans="1:10">
      <c r="A6" s="36"/>
      <c r="B6" s="35" t="s">
        <v>84</v>
      </c>
      <c r="C6" s="35" t="s">
        <v>85</v>
      </c>
      <c r="D6" s="35" t="s">
        <v>86</v>
      </c>
      <c r="E6" s="35"/>
      <c r="F6" s="35"/>
      <c r="G6" s="35"/>
      <c r="H6" s="35"/>
      <c r="I6" s="35"/>
      <c r="J6" s="47"/>
    </row>
    <row r="7" ht="22.8" customHeight="1" spans="1:10">
      <c r="A7" s="37"/>
      <c r="B7" s="35"/>
      <c r="C7" s="35"/>
      <c r="D7" s="35"/>
      <c r="E7" s="35"/>
      <c r="F7" s="35" t="s">
        <v>72</v>
      </c>
      <c r="G7" s="38"/>
      <c r="H7" s="38"/>
      <c r="I7" s="38"/>
      <c r="J7" s="48"/>
    </row>
    <row r="8" ht="22.8" customHeight="1" spans="1:10">
      <c r="A8" s="37"/>
      <c r="B8" s="35"/>
      <c r="C8" s="35"/>
      <c r="D8" s="35"/>
      <c r="E8" s="35"/>
      <c r="F8" s="35"/>
      <c r="G8" s="38"/>
      <c r="H8" s="38"/>
      <c r="I8" s="38"/>
      <c r="J8" s="48"/>
    </row>
    <row r="9" ht="22.8" customHeight="1" spans="1:10">
      <c r="A9" s="37"/>
      <c r="B9" s="35"/>
      <c r="C9" s="35"/>
      <c r="D9" s="35"/>
      <c r="E9" s="35"/>
      <c r="F9" s="35"/>
      <c r="G9" s="38"/>
      <c r="H9" s="38"/>
      <c r="I9" s="38"/>
      <c r="J9" s="48"/>
    </row>
    <row r="10" ht="22.8" customHeight="1" spans="1:10">
      <c r="A10" s="37"/>
      <c r="B10" s="35"/>
      <c r="C10" s="35"/>
      <c r="D10" s="35"/>
      <c r="E10" s="35"/>
      <c r="F10" s="35"/>
      <c r="G10" s="38"/>
      <c r="H10" s="38"/>
      <c r="I10" s="38"/>
      <c r="J10" s="48"/>
    </row>
    <row r="11" ht="22.8" customHeight="1" spans="1:10">
      <c r="A11" s="37"/>
      <c r="B11" s="35"/>
      <c r="C11" s="35"/>
      <c r="D11" s="35"/>
      <c r="E11" s="35"/>
      <c r="F11" s="35"/>
      <c r="G11" s="38"/>
      <c r="H11" s="38"/>
      <c r="I11" s="38"/>
      <c r="J11" s="48"/>
    </row>
    <row r="12" ht="22.8" customHeight="1" spans="1:10">
      <c r="A12" s="37"/>
      <c r="B12" s="35"/>
      <c r="C12" s="35"/>
      <c r="D12" s="35"/>
      <c r="E12" s="35"/>
      <c r="F12" s="35"/>
      <c r="G12" s="38"/>
      <c r="H12" s="38"/>
      <c r="I12" s="38"/>
      <c r="J12" s="48"/>
    </row>
    <row r="13" ht="22.8" customHeight="1" spans="1:10">
      <c r="A13" s="37"/>
      <c r="B13" s="35"/>
      <c r="C13" s="35"/>
      <c r="D13" s="35"/>
      <c r="E13" s="35"/>
      <c r="F13" s="35"/>
      <c r="G13" s="38"/>
      <c r="H13" s="38"/>
      <c r="I13" s="38"/>
      <c r="J13" s="48"/>
    </row>
    <row r="14" ht="22.8" customHeight="1" spans="1:10">
      <c r="A14" s="37"/>
      <c r="B14" s="35"/>
      <c r="C14" s="35"/>
      <c r="D14" s="35"/>
      <c r="E14" s="35"/>
      <c r="F14" s="35"/>
      <c r="G14" s="38"/>
      <c r="H14" s="38"/>
      <c r="I14" s="38"/>
      <c r="J14" s="48"/>
    </row>
    <row r="15" ht="22.8" customHeight="1" spans="1:10">
      <c r="A15" s="37"/>
      <c r="B15" s="35"/>
      <c r="C15" s="35"/>
      <c r="D15" s="35"/>
      <c r="E15" s="35"/>
      <c r="F15" s="35"/>
      <c r="G15" s="38"/>
      <c r="H15" s="38"/>
      <c r="I15" s="38"/>
      <c r="J15" s="48"/>
    </row>
    <row r="16" ht="22.8" customHeight="1" spans="1:10">
      <c r="A16" s="36"/>
      <c r="B16" s="39"/>
      <c r="C16" s="39"/>
      <c r="D16" s="39"/>
      <c r="E16" s="39"/>
      <c r="F16" s="39" t="s">
        <v>22</v>
      </c>
      <c r="G16" s="40"/>
      <c r="H16" s="40"/>
      <c r="I16" s="40"/>
      <c r="J16" s="46"/>
    </row>
    <row r="17" ht="22.8" customHeight="1" spans="1:10">
      <c r="A17" s="36"/>
      <c r="B17" s="39"/>
      <c r="C17" s="39"/>
      <c r="D17" s="39"/>
      <c r="E17" s="39"/>
      <c r="F17" s="39" t="s">
        <v>22</v>
      </c>
      <c r="G17" s="40"/>
      <c r="H17" s="40"/>
      <c r="I17" s="40"/>
      <c r="J17" s="4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A21" sqref="A21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29"/>
      <c r="B1" s="2" t="s">
        <v>273</v>
      </c>
      <c r="C1" s="30"/>
      <c r="D1" s="31"/>
      <c r="E1" s="31"/>
      <c r="F1" s="31"/>
      <c r="G1" s="31"/>
      <c r="H1" s="31"/>
      <c r="I1" s="43" t="s">
        <v>274</v>
      </c>
      <c r="J1" s="34"/>
    </row>
    <row r="2" ht="22.8" customHeight="1" spans="1:10">
      <c r="A2" s="29"/>
      <c r="B2" s="3" t="s">
        <v>275</v>
      </c>
      <c r="C2" s="3"/>
      <c r="D2" s="3"/>
      <c r="E2" s="3"/>
      <c r="F2" s="3"/>
      <c r="G2" s="3"/>
      <c r="H2" s="3"/>
      <c r="I2" s="3"/>
      <c r="J2" s="34" t="s">
        <v>2</v>
      </c>
    </row>
    <row r="3" ht="19.55" customHeight="1" spans="1:10">
      <c r="A3" s="32"/>
      <c r="B3" s="33" t="s">
        <v>4</v>
      </c>
      <c r="C3" s="33"/>
      <c r="D3" s="44"/>
      <c r="E3" s="44"/>
      <c r="F3" s="44"/>
      <c r="G3" s="44"/>
      <c r="H3" s="44"/>
      <c r="I3" s="44" t="s">
        <v>5</v>
      </c>
      <c r="J3" s="45"/>
    </row>
    <row r="4" ht="24.4" customHeight="1" spans="1:10">
      <c r="A4" s="34"/>
      <c r="B4" s="35" t="s">
        <v>261</v>
      </c>
      <c r="C4" s="35" t="s">
        <v>71</v>
      </c>
      <c r="D4" s="35" t="s">
        <v>262</v>
      </c>
      <c r="E4" s="35"/>
      <c r="F4" s="35"/>
      <c r="G4" s="35"/>
      <c r="H4" s="35"/>
      <c r="I4" s="35"/>
      <c r="J4" s="46"/>
    </row>
    <row r="5" ht="24.4" customHeight="1" spans="1:10">
      <c r="A5" s="36"/>
      <c r="B5" s="35"/>
      <c r="C5" s="35"/>
      <c r="D5" s="35" t="s">
        <v>59</v>
      </c>
      <c r="E5" s="50" t="s">
        <v>263</v>
      </c>
      <c r="F5" s="35" t="s">
        <v>264</v>
      </c>
      <c r="G5" s="35"/>
      <c r="H5" s="35"/>
      <c r="I5" s="35" t="s">
        <v>265</v>
      </c>
      <c r="J5" s="46"/>
    </row>
    <row r="6" ht="24.4" customHeight="1" spans="1:10">
      <c r="A6" s="36"/>
      <c r="B6" s="35"/>
      <c r="C6" s="35"/>
      <c r="D6" s="35"/>
      <c r="E6" s="50"/>
      <c r="F6" s="35" t="s">
        <v>169</v>
      </c>
      <c r="G6" s="35" t="s">
        <v>266</v>
      </c>
      <c r="H6" s="35" t="s">
        <v>267</v>
      </c>
      <c r="I6" s="35"/>
      <c r="J6" s="47"/>
    </row>
    <row r="7" ht="22.8" customHeight="1" spans="1:10">
      <c r="A7" s="37"/>
      <c r="B7" s="35"/>
      <c r="C7" s="35" t="s">
        <v>72</v>
      </c>
      <c r="D7" s="38"/>
      <c r="E7" s="38"/>
      <c r="F7" s="38"/>
      <c r="G7" s="38"/>
      <c r="H7" s="38"/>
      <c r="I7" s="38"/>
      <c r="J7" s="48"/>
    </row>
    <row r="8" ht="22.8" customHeight="1" spans="1:10">
      <c r="A8" s="37"/>
      <c r="B8" s="35"/>
      <c r="C8" s="35"/>
      <c r="D8" s="38"/>
      <c r="E8" s="38"/>
      <c r="F8" s="38"/>
      <c r="G8" s="38"/>
      <c r="H8" s="38"/>
      <c r="I8" s="38"/>
      <c r="J8" s="48"/>
    </row>
    <row r="9" ht="22.8" customHeight="1" spans="1:10">
      <c r="A9" s="37"/>
      <c r="B9" s="35"/>
      <c r="C9" s="35"/>
      <c r="D9" s="38"/>
      <c r="E9" s="38"/>
      <c r="F9" s="38"/>
      <c r="G9" s="38"/>
      <c r="H9" s="38"/>
      <c r="I9" s="38"/>
      <c r="J9" s="48"/>
    </row>
    <row r="10" ht="22.8" customHeight="1" spans="1:10">
      <c r="A10" s="37"/>
      <c r="B10" s="35"/>
      <c r="C10" s="35"/>
      <c r="D10" s="38"/>
      <c r="E10" s="38"/>
      <c r="F10" s="38"/>
      <c r="G10" s="38"/>
      <c r="H10" s="38"/>
      <c r="I10" s="38"/>
      <c r="J10" s="48"/>
    </row>
    <row r="11" ht="22.8" customHeight="1" spans="1:10">
      <c r="A11" s="37"/>
      <c r="B11" s="35"/>
      <c r="C11" s="35"/>
      <c r="D11" s="38"/>
      <c r="E11" s="38"/>
      <c r="F11" s="38"/>
      <c r="G11" s="38"/>
      <c r="H11" s="38"/>
      <c r="I11" s="38"/>
      <c r="J11" s="48"/>
    </row>
    <row r="12" ht="22.8" customHeight="1" spans="1:10">
      <c r="A12" s="37"/>
      <c r="B12" s="35"/>
      <c r="C12" s="35"/>
      <c r="D12" s="38"/>
      <c r="E12" s="38"/>
      <c r="F12" s="38"/>
      <c r="G12" s="38"/>
      <c r="H12" s="38"/>
      <c r="I12" s="38"/>
      <c r="J12" s="48"/>
    </row>
    <row r="13" ht="22.8" customHeight="1" spans="1:10">
      <c r="A13" s="37"/>
      <c r="B13" s="35"/>
      <c r="C13" s="35"/>
      <c r="D13" s="38"/>
      <c r="E13" s="38"/>
      <c r="F13" s="38"/>
      <c r="G13" s="38"/>
      <c r="H13" s="38"/>
      <c r="I13" s="38"/>
      <c r="J13" s="48"/>
    </row>
    <row r="14" ht="22.8" customHeight="1" spans="1:10">
      <c r="A14" s="37"/>
      <c r="B14" s="35"/>
      <c r="C14" s="35"/>
      <c r="D14" s="38"/>
      <c r="E14" s="38"/>
      <c r="F14" s="38"/>
      <c r="G14" s="38"/>
      <c r="H14" s="38"/>
      <c r="I14" s="38"/>
      <c r="J14" s="48"/>
    </row>
    <row r="15" ht="22.8" customHeight="1" spans="1:10">
      <c r="A15" s="37"/>
      <c r="B15" s="35"/>
      <c r="C15" s="35"/>
      <c r="D15" s="38"/>
      <c r="E15" s="38"/>
      <c r="F15" s="38"/>
      <c r="G15" s="38"/>
      <c r="H15" s="38"/>
      <c r="I15" s="38"/>
      <c r="J15" s="48"/>
    </row>
    <row r="16" ht="22.8" customHeight="1" spans="1:10">
      <c r="A16" s="37"/>
      <c r="B16" s="35"/>
      <c r="C16" s="35"/>
      <c r="D16" s="38"/>
      <c r="E16" s="38"/>
      <c r="F16" s="38"/>
      <c r="G16" s="38"/>
      <c r="H16" s="38"/>
      <c r="I16" s="38"/>
      <c r="J16" s="48"/>
    </row>
    <row r="17" ht="22.8" customHeight="1" spans="1:10">
      <c r="A17" s="37"/>
      <c r="B17" s="35"/>
      <c r="C17" s="35"/>
      <c r="D17" s="38"/>
      <c r="E17" s="38"/>
      <c r="F17" s="38"/>
      <c r="G17" s="38"/>
      <c r="H17" s="38"/>
      <c r="I17" s="38"/>
      <c r="J17" s="4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A21" sqref="A21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29"/>
      <c r="B1" s="2" t="s">
        <v>276</v>
      </c>
      <c r="C1" s="2"/>
      <c r="D1" s="2"/>
      <c r="E1" s="30"/>
      <c r="F1" s="30"/>
      <c r="G1" s="31"/>
      <c r="H1" s="31"/>
      <c r="I1" s="43" t="s">
        <v>277</v>
      </c>
      <c r="J1" s="34"/>
    </row>
    <row r="2" ht="22.8" customHeight="1" spans="1:10">
      <c r="A2" s="29"/>
      <c r="B2" s="3" t="s">
        <v>278</v>
      </c>
      <c r="C2" s="3"/>
      <c r="D2" s="3"/>
      <c r="E2" s="3"/>
      <c r="F2" s="3"/>
      <c r="G2" s="3"/>
      <c r="H2" s="3"/>
      <c r="I2" s="3"/>
      <c r="J2" s="34" t="s">
        <v>2</v>
      </c>
    </row>
    <row r="3" ht="19.55" customHeight="1" spans="1:10">
      <c r="A3" s="32"/>
      <c r="B3" s="33" t="s">
        <v>4</v>
      </c>
      <c r="C3" s="33"/>
      <c r="D3" s="33"/>
      <c r="E3" s="33"/>
      <c r="F3" s="33"/>
      <c r="G3" s="32"/>
      <c r="H3" s="32"/>
      <c r="I3" s="44" t="s">
        <v>5</v>
      </c>
      <c r="J3" s="45"/>
    </row>
    <row r="4" ht="24.4" customHeight="1" spans="1:10">
      <c r="A4" s="34"/>
      <c r="B4" s="35" t="s">
        <v>8</v>
      </c>
      <c r="C4" s="35"/>
      <c r="D4" s="35"/>
      <c r="E4" s="35"/>
      <c r="F4" s="35"/>
      <c r="G4" s="35" t="s">
        <v>279</v>
      </c>
      <c r="H4" s="35"/>
      <c r="I4" s="35"/>
      <c r="J4" s="46"/>
    </row>
    <row r="5" ht="24.4" customHeight="1" spans="1:10">
      <c r="A5" s="36"/>
      <c r="B5" s="35" t="s">
        <v>83</v>
      </c>
      <c r="C5" s="35"/>
      <c r="D5" s="35"/>
      <c r="E5" s="35" t="s">
        <v>70</v>
      </c>
      <c r="F5" s="35" t="s">
        <v>71</v>
      </c>
      <c r="G5" s="35" t="s">
        <v>59</v>
      </c>
      <c r="H5" s="35" t="s">
        <v>79</v>
      </c>
      <c r="I5" s="35" t="s">
        <v>80</v>
      </c>
      <c r="J5" s="46"/>
    </row>
    <row r="6" ht="24.4" customHeight="1" spans="1:10">
      <c r="A6" s="36"/>
      <c r="B6" s="35" t="s">
        <v>84</v>
      </c>
      <c r="C6" s="35" t="s">
        <v>85</v>
      </c>
      <c r="D6" s="35" t="s">
        <v>86</v>
      </c>
      <c r="E6" s="35"/>
      <c r="F6" s="35"/>
      <c r="G6" s="35"/>
      <c r="H6" s="35"/>
      <c r="I6" s="35"/>
      <c r="J6" s="47"/>
    </row>
    <row r="7" ht="22.8" customHeight="1" spans="1:10">
      <c r="A7" s="37"/>
      <c r="B7" s="35"/>
      <c r="C7" s="35"/>
      <c r="D7" s="35"/>
      <c r="E7" s="35"/>
      <c r="F7" s="35" t="s">
        <v>72</v>
      </c>
      <c r="G7" s="38"/>
      <c r="H7" s="38"/>
      <c r="I7" s="38"/>
      <c r="J7" s="48"/>
    </row>
    <row r="8" ht="22.8" customHeight="1" spans="1:10">
      <c r="A8" s="36"/>
      <c r="B8" s="39"/>
      <c r="C8" s="39"/>
      <c r="D8" s="39"/>
      <c r="E8" s="39"/>
      <c r="F8" s="39" t="s">
        <v>22</v>
      </c>
      <c r="G8" s="40"/>
      <c r="H8" s="40"/>
      <c r="I8" s="40"/>
      <c r="J8" s="46"/>
    </row>
    <row r="9" ht="22.8" customHeight="1" spans="1:10">
      <c r="A9" s="36"/>
      <c r="B9" s="39"/>
      <c r="C9" s="39"/>
      <c r="D9" s="39"/>
      <c r="E9" s="39"/>
      <c r="F9" s="39"/>
      <c r="G9" s="40"/>
      <c r="H9" s="40"/>
      <c r="I9" s="40"/>
      <c r="J9" s="46"/>
    </row>
    <row r="10" ht="22.8" customHeight="1" spans="1:10">
      <c r="A10" s="36"/>
      <c r="B10" s="39"/>
      <c r="C10" s="39"/>
      <c r="D10" s="39"/>
      <c r="E10" s="39"/>
      <c r="F10" s="39"/>
      <c r="G10" s="40"/>
      <c r="H10" s="40"/>
      <c r="I10" s="40"/>
      <c r="J10" s="46"/>
    </row>
    <row r="11" ht="22.8" customHeight="1" spans="1:10">
      <c r="A11" s="36"/>
      <c r="B11" s="39"/>
      <c r="C11" s="39"/>
      <c r="D11" s="39"/>
      <c r="E11" s="39"/>
      <c r="F11" s="39"/>
      <c r="G11" s="40"/>
      <c r="H11" s="40"/>
      <c r="I11" s="40"/>
      <c r="J11" s="46"/>
    </row>
    <row r="12" ht="22.8" customHeight="1" spans="1:10">
      <c r="A12" s="36"/>
      <c r="B12" s="39"/>
      <c r="C12" s="39"/>
      <c r="D12" s="39"/>
      <c r="E12" s="39"/>
      <c r="F12" s="39"/>
      <c r="G12" s="40"/>
      <c r="H12" s="40"/>
      <c r="I12" s="40"/>
      <c r="J12" s="46"/>
    </row>
    <row r="13" ht="22.8" customHeight="1" spans="1:10">
      <c r="A13" s="36"/>
      <c r="B13" s="39"/>
      <c r="C13" s="39"/>
      <c r="D13" s="39"/>
      <c r="E13" s="39"/>
      <c r="F13" s="39"/>
      <c r="G13" s="40"/>
      <c r="H13" s="40"/>
      <c r="I13" s="40"/>
      <c r="J13" s="46"/>
    </row>
    <row r="14" ht="22.8" customHeight="1" spans="1:10">
      <c r="A14" s="36"/>
      <c r="B14" s="39"/>
      <c r="C14" s="39"/>
      <c r="D14" s="39"/>
      <c r="E14" s="39"/>
      <c r="F14" s="39"/>
      <c r="G14" s="40"/>
      <c r="H14" s="40"/>
      <c r="I14" s="40"/>
      <c r="J14" s="46"/>
    </row>
    <row r="15" ht="22.8" customHeight="1" spans="1:10">
      <c r="A15" s="36"/>
      <c r="B15" s="39"/>
      <c r="C15" s="39"/>
      <c r="D15" s="39"/>
      <c r="E15" s="39"/>
      <c r="F15" s="39"/>
      <c r="G15" s="40"/>
      <c r="H15" s="40"/>
      <c r="I15" s="40"/>
      <c r="J15" s="46"/>
    </row>
    <row r="16" ht="22.8" customHeight="1" spans="1:10">
      <c r="A16" s="36"/>
      <c r="B16" s="39"/>
      <c r="C16" s="39"/>
      <c r="D16" s="39"/>
      <c r="E16" s="39"/>
      <c r="F16" s="39" t="s">
        <v>22</v>
      </c>
      <c r="G16" s="40"/>
      <c r="H16" s="40"/>
      <c r="I16" s="40"/>
      <c r="J16" s="46"/>
    </row>
    <row r="17" ht="22.8" customHeight="1" spans="1:10">
      <c r="A17" s="36"/>
      <c r="B17" s="39"/>
      <c r="C17" s="39"/>
      <c r="D17" s="39"/>
      <c r="E17" s="39"/>
      <c r="F17" s="39" t="s">
        <v>137</v>
      </c>
      <c r="G17" s="40"/>
      <c r="H17" s="40"/>
      <c r="I17" s="40"/>
      <c r="J17" s="47"/>
    </row>
    <row r="18" ht="9.75" customHeight="1" spans="1:10">
      <c r="A18" s="41"/>
      <c r="B18" s="42"/>
      <c r="C18" s="42"/>
      <c r="D18" s="42"/>
      <c r="E18" s="42"/>
      <c r="F18" s="41"/>
      <c r="G18" s="41"/>
      <c r="H18" s="41"/>
      <c r="I18" s="41"/>
      <c r="J18" s="4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2"/>
  <sheetViews>
    <sheetView workbookViewId="0">
      <selection activeCell="C57" sqref="C57:C60"/>
    </sheetView>
  </sheetViews>
  <sheetFormatPr defaultColWidth="9" defaultRowHeight="13.5"/>
  <cols>
    <col min="1" max="1" width="9" style="15"/>
    <col min="2" max="2" width="44.5" style="16" customWidth="1"/>
    <col min="3" max="3" width="9" style="15"/>
    <col min="4" max="4" width="33" style="15" customWidth="1"/>
    <col min="5" max="5" width="12.625" style="15" customWidth="1"/>
    <col min="6" max="6" width="17.5" style="15" customWidth="1"/>
    <col min="7" max="7" width="10.25" style="15" customWidth="1"/>
    <col min="8" max="8" width="10.5" style="15" customWidth="1"/>
    <col min="9" max="9" width="9.875" style="15" customWidth="1"/>
    <col min="10" max="10" width="9.625" style="15" customWidth="1"/>
    <col min="11" max="11" width="9.5" style="15" customWidth="1"/>
    <col min="12" max="12" width="9.75" style="15" customWidth="1"/>
    <col min="13" max="16384" width="9" style="15"/>
  </cols>
  <sheetData>
    <row r="1" ht="25" customHeight="1" spans="1:1">
      <c r="A1" s="17" t="s">
        <v>280</v>
      </c>
    </row>
    <row r="2" ht="19.5" spans="1:12">
      <c r="A2" s="18" t="s">
        <v>281</v>
      </c>
      <c r="B2" s="19"/>
      <c r="C2" s="18"/>
      <c r="D2" s="19"/>
      <c r="E2" s="19"/>
      <c r="F2" s="19"/>
      <c r="G2" s="19"/>
      <c r="H2" s="19"/>
      <c r="I2" s="19"/>
      <c r="J2" s="19"/>
      <c r="K2" s="19"/>
      <c r="L2" s="19"/>
    </row>
    <row r="3" spans="1:12">
      <c r="A3" s="20"/>
      <c r="B3" s="21"/>
      <c r="C3" s="20"/>
      <c r="D3" s="21"/>
      <c r="E3" s="21"/>
      <c r="F3" s="21"/>
      <c r="G3" s="21"/>
      <c r="H3" s="21"/>
      <c r="I3" s="21"/>
      <c r="J3" s="28" t="s">
        <v>5</v>
      </c>
      <c r="K3" s="28"/>
      <c r="L3" s="28"/>
    </row>
    <row r="4" ht="25" customHeight="1" spans="1:12">
      <c r="A4" s="22" t="s">
        <v>282</v>
      </c>
      <c r="B4" s="22" t="s">
        <v>283</v>
      </c>
      <c r="C4" s="22" t="s">
        <v>9</v>
      </c>
      <c r="D4" s="22" t="s">
        <v>284</v>
      </c>
      <c r="E4" s="22" t="s">
        <v>285</v>
      </c>
      <c r="F4" s="22" t="s">
        <v>286</v>
      </c>
      <c r="G4" s="22" t="s">
        <v>287</v>
      </c>
      <c r="H4" s="22" t="s">
        <v>288</v>
      </c>
      <c r="I4" s="22" t="s">
        <v>289</v>
      </c>
      <c r="J4" s="22" t="s">
        <v>290</v>
      </c>
      <c r="K4" s="22" t="s">
        <v>291</v>
      </c>
      <c r="L4" s="22" t="s">
        <v>292</v>
      </c>
    </row>
    <row r="5" ht="16" customHeight="1" spans="1:12">
      <c r="A5" s="23" t="s">
        <v>268</v>
      </c>
      <c r="B5" s="24" t="s">
        <v>293</v>
      </c>
      <c r="C5" s="25">
        <v>159.26</v>
      </c>
      <c r="D5" s="26" t="s">
        <v>294</v>
      </c>
      <c r="E5" s="26" t="s">
        <v>295</v>
      </c>
      <c r="F5" s="26" t="s">
        <v>296</v>
      </c>
      <c r="G5" s="26" t="s">
        <v>297</v>
      </c>
      <c r="H5" s="26" t="s">
        <v>298</v>
      </c>
      <c r="I5" s="26" t="s">
        <v>299</v>
      </c>
      <c r="J5" s="26" t="s">
        <v>300</v>
      </c>
      <c r="K5" s="26" t="s">
        <v>301</v>
      </c>
      <c r="L5" s="26" t="s">
        <v>302</v>
      </c>
    </row>
    <row r="6" ht="16" customHeight="1" spans="1:12">
      <c r="A6" s="27"/>
      <c r="B6" s="24"/>
      <c r="C6" s="25"/>
      <c r="D6" s="26"/>
      <c r="E6" s="26" t="s">
        <v>295</v>
      </c>
      <c r="F6" s="26" t="s">
        <v>296</v>
      </c>
      <c r="G6" s="26" t="s">
        <v>303</v>
      </c>
      <c r="H6" s="26" t="s">
        <v>304</v>
      </c>
      <c r="I6" s="26" t="s">
        <v>185</v>
      </c>
      <c r="J6" s="26" t="s">
        <v>305</v>
      </c>
      <c r="K6" s="26" t="s">
        <v>301</v>
      </c>
      <c r="L6" s="26" t="s">
        <v>306</v>
      </c>
    </row>
    <row r="7" ht="16" customHeight="1" spans="1:12">
      <c r="A7" s="27"/>
      <c r="B7" s="24"/>
      <c r="C7" s="25"/>
      <c r="D7" s="26"/>
      <c r="E7" s="26" t="s">
        <v>307</v>
      </c>
      <c r="F7" s="26" t="s">
        <v>308</v>
      </c>
      <c r="G7" s="26" t="s">
        <v>309</v>
      </c>
      <c r="H7" s="26" t="s">
        <v>304</v>
      </c>
      <c r="I7" s="26" t="s">
        <v>310</v>
      </c>
      <c r="J7" s="26" t="s">
        <v>300</v>
      </c>
      <c r="K7" s="26" t="s">
        <v>301</v>
      </c>
      <c r="L7" s="26" t="s">
        <v>306</v>
      </c>
    </row>
    <row r="8" ht="16" customHeight="1" spans="1:12">
      <c r="A8" s="27"/>
      <c r="B8" s="24"/>
      <c r="C8" s="25"/>
      <c r="D8" s="26"/>
      <c r="E8" s="26" t="s">
        <v>295</v>
      </c>
      <c r="F8" s="26" t="s">
        <v>311</v>
      </c>
      <c r="G8" s="26" t="s">
        <v>312</v>
      </c>
      <c r="H8" s="26" t="s">
        <v>298</v>
      </c>
      <c r="I8" s="26" t="s">
        <v>299</v>
      </c>
      <c r="J8" s="26" t="s">
        <v>300</v>
      </c>
      <c r="K8" s="26" t="s">
        <v>301</v>
      </c>
      <c r="L8" s="26" t="s">
        <v>302</v>
      </c>
    </row>
    <row r="9" ht="16" customHeight="1" spans="1:12">
      <c r="A9" s="27"/>
      <c r="B9" s="24" t="s">
        <v>313</v>
      </c>
      <c r="C9" s="25">
        <v>22.69</v>
      </c>
      <c r="D9" s="26" t="s">
        <v>294</v>
      </c>
      <c r="E9" s="26" t="s">
        <v>307</v>
      </c>
      <c r="F9" s="26" t="s">
        <v>308</v>
      </c>
      <c r="G9" s="26" t="s">
        <v>309</v>
      </c>
      <c r="H9" s="26" t="s">
        <v>304</v>
      </c>
      <c r="I9" s="26" t="s">
        <v>310</v>
      </c>
      <c r="J9" s="26" t="s">
        <v>300</v>
      </c>
      <c r="K9" s="26" t="s">
        <v>301</v>
      </c>
      <c r="L9" s="26" t="s">
        <v>306</v>
      </c>
    </row>
    <row r="10" ht="16" customHeight="1" spans="1:12">
      <c r="A10" s="27"/>
      <c r="B10" s="24"/>
      <c r="C10" s="25"/>
      <c r="D10" s="26"/>
      <c r="E10" s="26" t="s">
        <v>295</v>
      </c>
      <c r="F10" s="26" t="s">
        <v>296</v>
      </c>
      <c r="G10" s="26" t="s">
        <v>297</v>
      </c>
      <c r="H10" s="26" t="s">
        <v>298</v>
      </c>
      <c r="I10" s="26" t="s">
        <v>299</v>
      </c>
      <c r="J10" s="26" t="s">
        <v>300</v>
      </c>
      <c r="K10" s="26" t="s">
        <v>301</v>
      </c>
      <c r="L10" s="26" t="s">
        <v>302</v>
      </c>
    </row>
    <row r="11" ht="16" customHeight="1" spans="1:12">
      <c r="A11" s="27"/>
      <c r="B11" s="24"/>
      <c r="C11" s="25"/>
      <c r="D11" s="26"/>
      <c r="E11" s="26" t="s">
        <v>295</v>
      </c>
      <c r="F11" s="26" t="s">
        <v>296</v>
      </c>
      <c r="G11" s="26" t="s">
        <v>303</v>
      </c>
      <c r="H11" s="26" t="s">
        <v>304</v>
      </c>
      <c r="I11" s="26" t="s">
        <v>185</v>
      </c>
      <c r="J11" s="26" t="s">
        <v>305</v>
      </c>
      <c r="K11" s="26" t="s">
        <v>301</v>
      </c>
      <c r="L11" s="26" t="s">
        <v>306</v>
      </c>
    </row>
    <row r="12" ht="16" customHeight="1" spans="1:12">
      <c r="A12" s="27"/>
      <c r="B12" s="24"/>
      <c r="C12" s="25"/>
      <c r="D12" s="26"/>
      <c r="E12" s="26" t="s">
        <v>295</v>
      </c>
      <c r="F12" s="26" t="s">
        <v>311</v>
      </c>
      <c r="G12" s="26" t="s">
        <v>312</v>
      </c>
      <c r="H12" s="26" t="s">
        <v>298</v>
      </c>
      <c r="I12" s="26" t="s">
        <v>299</v>
      </c>
      <c r="J12" s="26" t="s">
        <v>300</v>
      </c>
      <c r="K12" s="26" t="s">
        <v>301</v>
      </c>
      <c r="L12" s="26" t="s">
        <v>302</v>
      </c>
    </row>
    <row r="13" ht="16" customHeight="1" spans="1:12">
      <c r="A13" s="27"/>
      <c r="B13" s="24" t="s">
        <v>314</v>
      </c>
      <c r="C13" s="25">
        <v>33.48</v>
      </c>
      <c r="D13" s="26" t="s">
        <v>294</v>
      </c>
      <c r="E13" s="26" t="s">
        <v>307</v>
      </c>
      <c r="F13" s="26" t="s">
        <v>308</v>
      </c>
      <c r="G13" s="26" t="s">
        <v>309</v>
      </c>
      <c r="H13" s="26" t="s">
        <v>304</v>
      </c>
      <c r="I13" s="26" t="s">
        <v>310</v>
      </c>
      <c r="J13" s="26" t="s">
        <v>300</v>
      </c>
      <c r="K13" s="26" t="s">
        <v>301</v>
      </c>
      <c r="L13" s="26" t="s">
        <v>306</v>
      </c>
    </row>
    <row r="14" ht="16" customHeight="1" spans="1:12">
      <c r="A14" s="27"/>
      <c r="B14" s="24"/>
      <c r="C14" s="25"/>
      <c r="D14" s="26"/>
      <c r="E14" s="26" t="s">
        <v>295</v>
      </c>
      <c r="F14" s="26" t="s">
        <v>296</v>
      </c>
      <c r="G14" s="26" t="s">
        <v>303</v>
      </c>
      <c r="H14" s="26" t="s">
        <v>304</v>
      </c>
      <c r="I14" s="26" t="s">
        <v>185</v>
      </c>
      <c r="J14" s="26" t="s">
        <v>305</v>
      </c>
      <c r="K14" s="26" t="s">
        <v>301</v>
      </c>
      <c r="L14" s="26" t="s">
        <v>306</v>
      </c>
    </row>
    <row r="15" ht="16" customHeight="1" spans="1:12">
      <c r="A15" s="27"/>
      <c r="B15" s="24"/>
      <c r="C15" s="25"/>
      <c r="D15" s="26"/>
      <c r="E15" s="26" t="s">
        <v>295</v>
      </c>
      <c r="F15" s="26" t="s">
        <v>296</v>
      </c>
      <c r="G15" s="26" t="s">
        <v>297</v>
      </c>
      <c r="H15" s="26" t="s">
        <v>298</v>
      </c>
      <c r="I15" s="26" t="s">
        <v>299</v>
      </c>
      <c r="J15" s="26" t="s">
        <v>300</v>
      </c>
      <c r="K15" s="26" t="s">
        <v>301</v>
      </c>
      <c r="L15" s="26" t="s">
        <v>302</v>
      </c>
    </row>
    <row r="16" ht="16" customHeight="1" spans="1:12">
      <c r="A16" s="27"/>
      <c r="B16" s="24"/>
      <c r="C16" s="25"/>
      <c r="D16" s="26"/>
      <c r="E16" s="26" t="s">
        <v>295</v>
      </c>
      <c r="F16" s="26" t="s">
        <v>311</v>
      </c>
      <c r="G16" s="26" t="s">
        <v>312</v>
      </c>
      <c r="H16" s="26" t="s">
        <v>298</v>
      </c>
      <c r="I16" s="26" t="s">
        <v>299</v>
      </c>
      <c r="J16" s="26" t="s">
        <v>300</v>
      </c>
      <c r="K16" s="26" t="s">
        <v>301</v>
      </c>
      <c r="L16" s="26" t="s">
        <v>302</v>
      </c>
    </row>
    <row r="17" ht="16" customHeight="1" spans="1:12">
      <c r="A17" s="27"/>
      <c r="B17" s="24" t="s">
        <v>315</v>
      </c>
      <c r="C17" s="25">
        <v>5.29</v>
      </c>
      <c r="D17" s="26" t="s">
        <v>294</v>
      </c>
      <c r="E17" s="26" t="s">
        <v>295</v>
      </c>
      <c r="F17" s="26" t="s">
        <v>296</v>
      </c>
      <c r="G17" s="26" t="s">
        <v>297</v>
      </c>
      <c r="H17" s="26" t="s">
        <v>298</v>
      </c>
      <c r="I17" s="26" t="s">
        <v>299</v>
      </c>
      <c r="J17" s="26" t="s">
        <v>300</v>
      </c>
      <c r="K17" s="26" t="s">
        <v>301</v>
      </c>
      <c r="L17" s="26" t="s">
        <v>302</v>
      </c>
    </row>
    <row r="18" ht="16" customHeight="1" spans="1:12">
      <c r="A18" s="27"/>
      <c r="B18" s="24"/>
      <c r="C18" s="25"/>
      <c r="D18" s="26"/>
      <c r="E18" s="26" t="s">
        <v>307</v>
      </c>
      <c r="F18" s="26" t="s">
        <v>308</v>
      </c>
      <c r="G18" s="26" t="s">
        <v>309</v>
      </c>
      <c r="H18" s="26" t="s">
        <v>304</v>
      </c>
      <c r="I18" s="26" t="s">
        <v>310</v>
      </c>
      <c r="J18" s="26" t="s">
        <v>300</v>
      </c>
      <c r="K18" s="26" t="s">
        <v>301</v>
      </c>
      <c r="L18" s="26" t="s">
        <v>306</v>
      </c>
    </row>
    <row r="19" ht="16" customHeight="1" spans="1:12">
      <c r="A19" s="27"/>
      <c r="B19" s="24"/>
      <c r="C19" s="25"/>
      <c r="D19" s="26"/>
      <c r="E19" s="26" t="s">
        <v>295</v>
      </c>
      <c r="F19" s="26" t="s">
        <v>296</v>
      </c>
      <c r="G19" s="26" t="s">
        <v>303</v>
      </c>
      <c r="H19" s="26" t="s">
        <v>304</v>
      </c>
      <c r="I19" s="26" t="s">
        <v>185</v>
      </c>
      <c r="J19" s="26" t="s">
        <v>305</v>
      </c>
      <c r="K19" s="26" t="s">
        <v>301</v>
      </c>
      <c r="L19" s="26" t="s">
        <v>306</v>
      </c>
    </row>
    <row r="20" ht="16" customHeight="1" spans="1:12">
      <c r="A20" s="27"/>
      <c r="B20" s="24"/>
      <c r="C20" s="25"/>
      <c r="D20" s="26"/>
      <c r="E20" s="26" t="s">
        <v>295</v>
      </c>
      <c r="F20" s="26" t="s">
        <v>311</v>
      </c>
      <c r="G20" s="26" t="s">
        <v>312</v>
      </c>
      <c r="H20" s="26" t="s">
        <v>298</v>
      </c>
      <c r="I20" s="26" t="s">
        <v>299</v>
      </c>
      <c r="J20" s="26" t="s">
        <v>300</v>
      </c>
      <c r="K20" s="26" t="s">
        <v>301</v>
      </c>
      <c r="L20" s="26" t="s">
        <v>302</v>
      </c>
    </row>
    <row r="21" ht="16" customHeight="1" spans="1:12">
      <c r="A21" s="27"/>
      <c r="B21" s="24" t="s">
        <v>316</v>
      </c>
      <c r="C21" s="25">
        <v>90</v>
      </c>
      <c r="D21" s="26" t="s">
        <v>294</v>
      </c>
      <c r="E21" s="26" t="s">
        <v>295</v>
      </c>
      <c r="F21" s="26" t="s">
        <v>296</v>
      </c>
      <c r="G21" s="26" t="s">
        <v>303</v>
      </c>
      <c r="H21" s="26" t="s">
        <v>304</v>
      </c>
      <c r="I21" s="26" t="s">
        <v>185</v>
      </c>
      <c r="J21" s="26" t="s">
        <v>305</v>
      </c>
      <c r="K21" s="26" t="s">
        <v>301</v>
      </c>
      <c r="L21" s="26" t="s">
        <v>306</v>
      </c>
    </row>
    <row r="22" ht="16" customHeight="1" spans="1:12">
      <c r="A22" s="27"/>
      <c r="B22" s="24"/>
      <c r="C22" s="25"/>
      <c r="D22" s="26"/>
      <c r="E22" s="26" t="s">
        <v>295</v>
      </c>
      <c r="F22" s="26" t="s">
        <v>311</v>
      </c>
      <c r="G22" s="26" t="s">
        <v>312</v>
      </c>
      <c r="H22" s="26" t="s">
        <v>298</v>
      </c>
      <c r="I22" s="26" t="s">
        <v>299</v>
      </c>
      <c r="J22" s="26" t="s">
        <v>300</v>
      </c>
      <c r="K22" s="26" t="s">
        <v>301</v>
      </c>
      <c r="L22" s="26" t="s">
        <v>302</v>
      </c>
    </row>
    <row r="23" ht="16" customHeight="1" spans="1:12">
      <c r="A23" s="27"/>
      <c r="B23" s="24"/>
      <c r="C23" s="25"/>
      <c r="D23" s="26"/>
      <c r="E23" s="26" t="s">
        <v>295</v>
      </c>
      <c r="F23" s="26" t="s">
        <v>296</v>
      </c>
      <c r="G23" s="26" t="s">
        <v>297</v>
      </c>
      <c r="H23" s="26" t="s">
        <v>298</v>
      </c>
      <c r="I23" s="26" t="s">
        <v>299</v>
      </c>
      <c r="J23" s="26" t="s">
        <v>300</v>
      </c>
      <c r="K23" s="26" t="s">
        <v>301</v>
      </c>
      <c r="L23" s="26" t="s">
        <v>302</v>
      </c>
    </row>
    <row r="24" ht="16" customHeight="1" spans="1:12">
      <c r="A24" s="27"/>
      <c r="B24" s="24"/>
      <c r="C24" s="25"/>
      <c r="D24" s="26"/>
      <c r="E24" s="26" t="s">
        <v>307</v>
      </c>
      <c r="F24" s="26" t="s">
        <v>308</v>
      </c>
      <c r="G24" s="26" t="s">
        <v>309</v>
      </c>
      <c r="H24" s="26" t="s">
        <v>304</v>
      </c>
      <c r="I24" s="26" t="s">
        <v>310</v>
      </c>
      <c r="J24" s="26" t="s">
        <v>300</v>
      </c>
      <c r="K24" s="26" t="s">
        <v>301</v>
      </c>
      <c r="L24" s="26" t="s">
        <v>306</v>
      </c>
    </row>
    <row r="25" ht="16" customHeight="1" spans="1:12">
      <c r="A25" s="27"/>
      <c r="B25" s="24" t="s">
        <v>317</v>
      </c>
      <c r="C25" s="25">
        <v>18</v>
      </c>
      <c r="D25" s="26" t="s">
        <v>294</v>
      </c>
      <c r="E25" s="26" t="s">
        <v>307</v>
      </c>
      <c r="F25" s="26" t="s">
        <v>308</v>
      </c>
      <c r="G25" s="26" t="s">
        <v>309</v>
      </c>
      <c r="H25" s="26" t="s">
        <v>304</v>
      </c>
      <c r="I25" s="26" t="s">
        <v>310</v>
      </c>
      <c r="J25" s="26" t="s">
        <v>300</v>
      </c>
      <c r="K25" s="26" t="s">
        <v>301</v>
      </c>
      <c r="L25" s="26" t="s">
        <v>306</v>
      </c>
    </row>
    <row r="26" ht="16" customHeight="1" spans="1:12">
      <c r="A26" s="27"/>
      <c r="B26" s="24"/>
      <c r="C26" s="25"/>
      <c r="D26" s="26"/>
      <c r="E26" s="26" t="s">
        <v>295</v>
      </c>
      <c r="F26" s="26" t="s">
        <v>296</v>
      </c>
      <c r="G26" s="26" t="s">
        <v>297</v>
      </c>
      <c r="H26" s="26" t="s">
        <v>298</v>
      </c>
      <c r="I26" s="26" t="s">
        <v>299</v>
      </c>
      <c r="J26" s="26" t="s">
        <v>300</v>
      </c>
      <c r="K26" s="26" t="s">
        <v>301</v>
      </c>
      <c r="L26" s="26" t="s">
        <v>302</v>
      </c>
    </row>
    <row r="27" ht="16" customHeight="1" spans="1:12">
      <c r="A27" s="27"/>
      <c r="B27" s="24"/>
      <c r="C27" s="25"/>
      <c r="D27" s="26"/>
      <c r="E27" s="26" t="s">
        <v>295</v>
      </c>
      <c r="F27" s="26" t="s">
        <v>311</v>
      </c>
      <c r="G27" s="26" t="s">
        <v>312</v>
      </c>
      <c r="H27" s="26" t="s">
        <v>298</v>
      </c>
      <c r="I27" s="26" t="s">
        <v>299</v>
      </c>
      <c r="J27" s="26" t="s">
        <v>300</v>
      </c>
      <c r="K27" s="26" t="s">
        <v>301</v>
      </c>
      <c r="L27" s="26" t="s">
        <v>302</v>
      </c>
    </row>
    <row r="28" ht="16" customHeight="1" spans="1:12">
      <c r="A28" s="27"/>
      <c r="B28" s="24"/>
      <c r="C28" s="25"/>
      <c r="D28" s="26"/>
      <c r="E28" s="26" t="s">
        <v>295</v>
      </c>
      <c r="F28" s="26" t="s">
        <v>296</v>
      </c>
      <c r="G28" s="26" t="s">
        <v>303</v>
      </c>
      <c r="H28" s="26" t="s">
        <v>304</v>
      </c>
      <c r="I28" s="26" t="s">
        <v>185</v>
      </c>
      <c r="J28" s="26" t="s">
        <v>305</v>
      </c>
      <c r="K28" s="26" t="s">
        <v>301</v>
      </c>
      <c r="L28" s="26" t="s">
        <v>306</v>
      </c>
    </row>
    <row r="29" ht="16" customHeight="1" spans="1:12">
      <c r="A29" s="27"/>
      <c r="B29" s="24" t="s">
        <v>318</v>
      </c>
      <c r="C29" s="25">
        <v>6.88</v>
      </c>
      <c r="D29" s="26" t="s">
        <v>294</v>
      </c>
      <c r="E29" s="26" t="s">
        <v>295</v>
      </c>
      <c r="F29" s="26" t="s">
        <v>296</v>
      </c>
      <c r="G29" s="26" t="s">
        <v>297</v>
      </c>
      <c r="H29" s="26" t="s">
        <v>298</v>
      </c>
      <c r="I29" s="26" t="s">
        <v>299</v>
      </c>
      <c r="J29" s="26" t="s">
        <v>300</v>
      </c>
      <c r="K29" s="26" t="s">
        <v>301</v>
      </c>
      <c r="L29" s="26" t="s">
        <v>302</v>
      </c>
    </row>
    <row r="30" ht="16" customHeight="1" spans="1:12">
      <c r="A30" s="27"/>
      <c r="B30" s="24"/>
      <c r="C30" s="25"/>
      <c r="D30" s="26"/>
      <c r="E30" s="26" t="s">
        <v>295</v>
      </c>
      <c r="F30" s="26" t="s">
        <v>296</v>
      </c>
      <c r="G30" s="26" t="s">
        <v>303</v>
      </c>
      <c r="H30" s="26" t="s">
        <v>304</v>
      </c>
      <c r="I30" s="26" t="s">
        <v>185</v>
      </c>
      <c r="J30" s="26" t="s">
        <v>305</v>
      </c>
      <c r="K30" s="26" t="s">
        <v>301</v>
      </c>
      <c r="L30" s="26" t="s">
        <v>306</v>
      </c>
    </row>
    <row r="31" ht="16" customHeight="1" spans="1:12">
      <c r="A31" s="27"/>
      <c r="B31" s="24"/>
      <c r="C31" s="25"/>
      <c r="D31" s="26"/>
      <c r="E31" s="26" t="s">
        <v>295</v>
      </c>
      <c r="F31" s="26" t="s">
        <v>311</v>
      </c>
      <c r="G31" s="26" t="s">
        <v>312</v>
      </c>
      <c r="H31" s="26" t="s">
        <v>298</v>
      </c>
      <c r="I31" s="26" t="s">
        <v>299</v>
      </c>
      <c r="J31" s="26" t="s">
        <v>300</v>
      </c>
      <c r="K31" s="26" t="s">
        <v>301</v>
      </c>
      <c r="L31" s="26" t="s">
        <v>302</v>
      </c>
    </row>
    <row r="32" ht="16" customHeight="1" spans="1:12">
      <c r="A32" s="27"/>
      <c r="B32" s="24"/>
      <c r="C32" s="25"/>
      <c r="D32" s="26"/>
      <c r="E32" s="26" t="s">
        <v>307</v>
      </c>
      <c r="F32" s="26" t="s">
        <v>308</v>
      </c>
      <c r="G32" s="26" t="s">
        <v>309</v>
      </c>
      <c r="H32" s="26" t="s">
        <v>304</v>
      </c>
      <c r="I32" s="26" t="s">
        <v>310</v>
      </c>
      <c r="J32" s="26" t="s">
        <v>300</v>
      </c>
      <c r="K32" s="26" t="s">
        <v>301</v>
      </c>
      <c r="L32" s="26" t="s">
        <v>306</v>
      </c>
    </row>
    <row r="33" ht="16" customHeight="1" spans="1:12">
      <c r="A33" s="27"/>
      <c r="B33" s="24" t="s">
        <v>319</v>
      </c>
      <c r="C33" s="25">
        <v>3.63</v>
      </c>
      <c r="D33" s="26" t="s">
        <v>294</v>
      </c>
      <c r="E33" s="26" t="s">
        <v>295</v>
      </c>
      <c r="F33" s="26" t="s">
        <v>296</v>
      </c>
      <c r="G33" s="26" t="s">
        <v>303</v>
      </c>
      <c r="H33" s="26" t="s">
        <v>304</v>
      </c>
      <c r="I33" s="26" t="s">
        <v>185</v>
      </c>
      <c r="J33" s="26" t="s">
        <v>305</v>
      </c>
      <c r="K33" s="26" t="s">
        <v>301</v>
      </c>
      <c r="L33" s="26" t="s">
        <v>306</v>
      </c>
    </row>
    <row r="34" ht="16" customHeight="1" spans="1:12">
      <c r="A34" s="27"/>
      <c r="B34" s="24"/>
      <c r="C34" s="25"/>
      <c r="D34" s="26"/>
      <c r="E34" s="26" t="s">
        <v>295</v>
      </c>
      <c r="F34" s="26" t="s">
        <v>311</v>
      </c>
      <c r="G34" s="26" t="s">
        <v>312</v>
      </c>
      <c r="H34" s="26" t="s">
        <v>298</v>
      </c>
      <c r="I34" s="26" t="s">
        <v>299</v>
      </c>
      <c r="J34" s="26" t="s">
        <v>300</v>
      </c>
      <c r="K34" s="26" t="s">
        <v>301</v>
      </c>
      <c r="L34" s="26" t="s">
        <v>302</v>
      </c>
    </row>
    <row r="35" ht="16" customHeight="1" spans="1:12">
      <c r="A35" s="27"/>
      <c r="B35" s="24"/>
      <c r="C35" s="25"/>
      <c r="D35" s="26"/>
      <c r="E35" s="26" t="s">
        <v>307</v>
      </c>
      <c r="F35" s="26" t="s">
        <v>308</v>
      </c>
      <c r="G35" s="26" t="s">
        <v>309</v>
      </c>
      <c r="H35" s="26" t="s">
        <v>304</v>
      </c>
      <c r="I35" s="26" t="s">
        <v>310</v>
      </c>
      <c r="J35" s="26" t="s">
        <v>300</v>
      </c>
      <c r="K35" s="26" t="s">
        <v>301</v>
      </c>
      <c r="L35" s="26" t="s">
        <v>306</v>
      </c>
    </row>
    <row r="36" ht="16" customHeight="1" spans="1:12">
      <c r="A36" s="27"/>
      <c r="B36" s="24"/>
      <c r="C36" s="25"/>
      <c r="D36" s="26"/>
      <c r="E36" s="26" t="s">
        <v>295</v>
      </c>
      <c r="F36" s="26" t="s">
        <v>296</v>
      </c>
      <c r="G36" s="26" t="s">
        <v>297</v>
      </c>
      <c r="H36" s="26" t="s">
        <v>298</v>
      </c>
      <c r="I36" s="26" t="s">
        <v>299</v>
      </c>
      <c r="J36" s="26" t="s">
        <v>300</v>
      </c>
      <c r="K36" s="26" t="s">
        <v>301</v>
      </c>
      <c r="L36" s="26" t="s">
        <v>302</v>
      </c>
    </row>
    <row r="37" ht="16" customHeight="1" spans="1:12">
      <c r="A37" s="27"/>
      <c r="B37" s="24" t="s">
        <v>320</v>
      </c>
      <c r="C37" s="25">
        <v>1.82</v>
      </c>
      <c r="D37" s="26" t="s">
        <v>294</v>
      </c>
      <c r="E37" s="26" t="s">
        <v>295</v>
      </c>
      <c r="F37" s="26" t="s">
        <v>311</v>
      </c>
      <c r="G37" s="26" t="s">
        <v>312</v>
      </c>
      <c r="H37" s="26" t="s">
        <v>298</v>
      </c>
      <c r="I37" s="26" t="s">
        <v>299</v>
      </c>
      <c r="J37" s="26" t="s">
        <v>300</v>
      </c>
      <c r="K37" s="26" t="s">
        <v>301</v>
      </c>
      <c r="L37" s="26" t="s">
        <v>302</v>
      </c>
    </row>
    <row r="38" ht="16" customHeight="1" spans="1:12">
      <c r="A38" s="27"/>
      <c r="B38" s="24"/>
      <c r="C38" s="25"/>
      <c r="D38" s="26"/>
      <c r="E38" s="26" t="s">
        <v>307</v>
      </c>
      <c r="F38" s="26" t="s">
        <v>308</v>
      </c>
      <c r="G38" s="26" t="s">
        <v>309</v>
      </c>
      <c r="H38" s="26" t="s">
        <v>304</v>
      </c>
      <c r="I38" s="26" t="s">
        <v>310</v>
      </c>
      <c r="J38" s="26" t="s">
        <v>300</v>
      </c>
      <c r="K38" s="26" t="s">
        <v>301</v>
      </c>
      <c r="L38" s="26" t="s">
        <v>306</v>
      </c>
    </row>
    <row r="39" ht="16" customHeight="1" spans="1:12">
      <c r="A39" s="27"/>
      <c r="B39" s="24"/>
      <c r="C39" s="25"/>
      <c r="D39" s="26"/>
      <c r="E39" s="26" t="s">
        <v>295</v>
      </c>
      <c r="F39" s="26" t="s">
        <v>296</v>
      </c>
      <c r="G39" s="26" t="s">
        <v>303</v>
      </c>
      <c r="H39" s="26" t="s">
        <v>304</v>
      </c>
      <c r="I39" s="26" t="s">
        <v>185</v>
      </c>
      <c r="J39" s="26" t="s">
        <v>305</v>
      </c>
      <c r="K39" s="26" t="s">
        <v>301</v>
      </c>
      <c r="L39" s="26" t="s">
        <v>306</v>
      </c>
    </row>
    <row r="40" ht="16" customHeight="1" spans="1:12">
      <c r="A40" s="27"/>
      <c r="B40" s="24"/>
      <c r="C40" s="25"/>
      <c r="D40" s="26"/>
      <c r="E40" s="26" t="s">
        <v>295</v>
      </c>
      <c r="F40" s="26" t="s">
        <v>296</v>
      </c>
      <c r="G40" s="26" t="s">
        <v>297</v>
      </c>
      <c r="H40" s="26" t="s">
        <v>298</v>
      </c>
      <c r="I40" s="26" t="s">
        <v>299</v>
      </c>
      <c r="J40" s="26" t="s">
        <v>300</v>
      </c>
      <c r="K40" s="26" t="s">
        <v>301</v>
      </c>
      <c r="L40" s="26" t="s">
        <v>302</v>
      </c>
    </row>
    <row r="41" ht="16" customHeight="1" spans="1:12">
      <c r="A41" s="27"/>
      <c r="B41" s="24" t="s">
        <v>321</v>
      </c>
      <c r="C41" s="25">
        <v>1.59</v>
      </c>
      <c r="D41" s="26" t="s">
        <v>294</v>
      </c>
      <c r="E41" s="26" t="s">
        <v>295</v>
      </c>
      <c r="F41" s="26" t="s">
        <v>311</v>
      </c>
      <c r="G41" s="26" t="s">
        <v>312</v>
      </c>
      <c r="H41" s="26" t="s">
        <v>298</v>
      </c>
      <c r="I41" s="26" t="s">
        <v>299</v>
      </c>
      <c r="J41" s="26" t="s">
        <v>300</v>
      </c>
      <c r="K41" s="26" t="s">
        <v>301</v>
      </c>
      <c r="L41" s="26" t="s">
        <v>302</v>
      </c>
    </row>
    <row r="42" ht="16" customHeight="1" spans="1:12">
      <c r="A42" s="27"/>
      <c r="B42" s="24"/>
      <c r="C42" s="25"/>
      <c r="D42" s="26"/>
      <c r="E42" s="26" t="s">
        <v>295</v>
      </c>
      <c r="F42" s="26" t="s">
        <v>296</v>
      </c>
      <c r="G42" s="26" t="s">
        <v>297</v>
      </c>
      <c r="H42" s="26" t="s">
        <v>298</v>
      </c>
      <c r="I42" s="26" t="s">
        <v>299</v>
      </c>
      <c r="J42" s="26" t="s">
        <v>300</v>
      </c>
      <c r="K42" s="26" t="s">
        <v>301</v>
      </c>
      <c r="L42" s="26" t="s">
        <v>302</v>
      </c>
    </row>
    <row r="43" ht="16" customHeight="1" spans="1:12">
      <c r="A43" s="27"/>
      <c r="B43" s="24"/>
      <c r="C43" s="25"/>
      <c r="D43" s="26"/>
      <c r="E43" s="26" t="s">
        <v>295</v>
      </c>
      <c r="F43" s="26" t="s">
        <v>296</v>
      </c>
      <c r="G43" s="26" t="s">
        <v>303</v>
      </c>
      <c r="H43" s="26" t="s">
        <v>304</v>
      </c>
      <c r="I43" s="26" t="s">
        <v>185</v>
      </c>
      <c r="J43" s="26" t="s">
        <v>305</v>
      </c>
      <c r="K43" s="26" t="s">
        <v>301</v>
      </c>
      <c r="L43" s="26" t="s">
        <v>306</v>
      </c>
    </row>
    <row r="44" ht="16" customHeight="1" spans="1:12">
      <c r="A44" s="27"/>
      <c r="B44" s="24"/>
      <c r="C44" s="25"/>
      <c r="D44" s="26"/>
      <c r="E44" s="26" t="s">
        <v>307</v>
      </c>
      <c r="F44" s="26" t="s">
        <v>308</v>
      </c>
      <c r="G44" s="26" t="s">
        <v>309</v>
      </c>
      <c r="H44" s="26" t="s">
        <v>304</v>
      </c>
      <c r="I44" s="26" t="s">
        <v>310</v>
      </c>
      <c r="J44" s="26" t="s">
        <v>300</v>
      </c>
      <c r="K44" s="26" t="s">
        <v>301</v>
      </c>
      <c r="L44" s="26" t="s">
        <v>306</v>
      </c>
    </row>
    <row r="45" ht="16" customHeight="1" spans="1:12">
      <c r="A45" s="27"/>
      <c r="B45" s="24" t="s">
        <v>322</v>
      </c>
      <c r="C45" s="25">
        <v>0.05</v>
      </c>
      <c r="D45" s="26" t="s">
        <v>294</v>
      </c>
      <c r="E45" s="26" t="s">
        <v>307</v>
      </c>
      <c r="F45" s="26" t="s">
        <v>308</v>
      </c>
      <c r="G45" s="26" t="s">
        <v>309</v>
      </c>
      <c r="H45" s="26" t="s">
        <v>304</v>
      </c>
      <c r="I45" s="26" t="s">
        <v>310</v>
      </c>
      <c r="J45" s="26" t="s">
        <v>300</v>
      </c>
      <c r="K45" s="26" t="s">
        <v>301</v>
      </c>
      <c r="L45" s="26" t="s">
        <v>306</v>
      </c>
    </row>
    <row r="46" ht="16" customHeight="1" spans="1:12">
      <c r="A46" s="27"/>
      <c r="B46" s="24"/>
      <c r="C46" s="25"/>
      <c r="D46" s="26"/>
      <c r="E46" s="26" t="s">
        <v>295</v>
      </c>
      <c r="F46" s="26" t="s">
        <v>311</v>
      </c>
      <c r="G46" s="26" t="s">
        <v>312</v>
      </c>
      <c r="H46" s="26" t="s">
        <v>298</v>
      </c>
      <c r="I46" s="26" t="s">
        <v>299</v>
      </c>
      <c r="J46" s="26" t="s">
        <v>300</v>
      </c>
      <c r="K46" s="26" t="s">
        <v>301</v>
      </c>
      <c r="L46" s="26" t="s">
        <v>302</v>
      </c>
    </row>
    <row r="47" ht="16" customHeight="1" spans="1:12">
      <c r="A47" s="27"/>
      <c r="B47" s="24"/>
      <c r="C47" s="25"/>
      <c r="D47" s="26"/>
      <c r="E47" s="26" t="s">
        <v>295</v>
      </c>
      <c r="F47" s="26" t="s">
        <v>296</v>
      </c>
      <c r="G47" s="26" t="s">
        <v>297</v>
      </c>
      <c r="H47" s="26" t="s">
        <v>298</v>
      </c>
      <c r="I47" s="26" t="s">
        <v>299</v>
      </c>
      <c r="J47" s="26" t="s">
        <v>300</v>
      </c>
      <c r="K47" s="26" t="s">
        <v>301</v>
      </c>
      <c r="L47" s="26" t="s">
        <v>302</v>
      </c>
    </row>
    <row r="48" ht="16" customHeight="1" spans="1:12">
      <c r="A48" s="27"/>
      <c r="B48" s="24"/>
      <c r="C48" s="25"/>
      <c r="D48" s="26"/>
      <c r="E48" s="26" t="s">
        <v>295</v>
      </c>
      <c r="F48" s="26" t="s">
        <v>296</v>
      </c>
      <c r="G48" s="26" t="s">
        <v>303</v>
      </c>
      <c r="H48" s="26" t="s">
        <v>304</v>
      </c>
      <c r="I48" s="26" t="s">
        <v>185</v>
      </c>
      <c r="J48" s="26" t="s">
        <v>305</v>
      </c>
      <c r="K48" s="26" t="s">
        <v>301</v>
      </c>
      <c r="L48" s="26" t="s">
        <v>306</v>
      </c>
    </row>
    <row r="49" ht="16" customHeight="1" spans="1:12">
      <c r="A49" s="27"/>
      <c r="B49" s="24" t="s">
        <v>323</v>
      </c>
      <c r="C49" s="25">
        <v>0.14</v>
      </c>
      <c r="D49" s="26" t="s">
        <v>294</v>
      </c>
      <c r="E49" s="26" t="s">
        <v>295</v>
      </c>
      <c r="F49" s="26" t="s">
        <v>311</v>
      </c>
      <c r="G49" s="26" t="s">
        <v>312</v>
      </c>
      <c r="H49" s="26" t="s">
        <v>298</v>
      </c>
      <c r="I49" s="26" t="s">
        <v>299</v>
      </c>
      <c r="J49" s="26" t="s">
        <v>300</v>
      </c>
      <c r="K49" s="26" t="s">
        <v>301</v>
      </c>
      <c r="L49" s="26" t="s">
        <v>302</v>
      </c>
    </row>
    <row r="50" ht="16" customHeight="1" spans="1:12">
      <c r="A50" s="27"/>
      <c r="B50" s="24"/>
      <c r="C50" s="25"/>
      <c r="D50" s="26"/>
      <c r="E50" s="26" t="s">
        <v>295</v>
      </c>
      <c r="F50" s="26" t="s">
        <v>296</v>
      </c>
      <c r="G50" s="26" t="s">
        <v>303</v>
      </c>
      <c r="H50" s="26" t="s">
        <v>304</v>
      </c>
      <c r="I50" s="26" t="s">
        <v>185</v>
      </c>
      <c r="J50" s="26" t="s">
        <v>305</v>
      </c>
      <c r="K50" s="26" t="s">
        <v>301</v>
      </c>
      <c r="L50" s="26" t="s">
        <v>306</v>
      </c>
    </row>
    <row r="51" ht="16" customHeight="1" spans="1:12">
      <c r="A51" s="27"/>
      <c r="B51" s="24"/>
      <c r="C51" s="25"/>
      <c r="D51" s="26"/>
      <c r="E51" s="26" t="s">
        <v>295</v>
      </c>
      <c r="F51" s="26" t="s">
        <v>296</v>
      </c>
      <c r="G51" s="26" t="s">
        <v>297</v>
      </c>
      <c r="H51" s="26" t="s">
        <v>298</v>
      </c>
      <c r="I51" s="26" t="s">
        <v>299</v>
      </c>
      <c r="J51" s="26" t="s">
        <v>300</v>
      </c>
      <c r="K51" s="26" t="s">
        <v>301</v>
      </c>
      <c r="L51" s="26" t="s">
        <v>302</v>
      </c>
    </row>
    <row r="52" ht="16" customHeight="1" spans="1:12">
      <c r="A52" s="27"/>
      <c r="B52" s="24"/>
      <c r="C52" s="25"/>
      <c r="D52" s="26"/>
      <c r="E52" s="26" t="s">
        <v>307</v>
      </c>
      <c r="F52" s="26" t="s">
        <v>308</v>
      </c>
      <c r="G52" s="26" t="s">
        <v>309</v>
      </c>
      <c r="H52" s="26" t="s">
        <v>304</v>
      </c>
      <c r="I52" s="26" t="s">
        <v>310</v>
      </c>
      <c r="J52" s="26" t="s">
        <v>300</v>
      </c>
      <c r="K52" s="26" t="s">
        <v>301</v>
      </c>
      <c r="L52" s="26" t="s">
        <v>306</v>
      </c>
    </row>
    <row r="53" ht="16" customHeight="1" spans="1:12">
      <c r="A53" s="27"/>
      <c r="B53" s="24" t="s">
        <v>324</v>
      </c>
      <c r="C53" s="25">
        <v>0.11</v>
      </c>
      <c r="D53" s="26" t="s">
        <v>294</v>
      </c>
      <c r="E53" s="26" t="s">
        <v>295</v>
      </c>
      <c r="F53" s="26" t="s">
        <v>311</v>
      </c>
      <c r="G53" s="26" t="s">
        <v>312</v>
      </c>
      <c r="H53" s="26" t="s">
        <v>298</v>
      </c>
      <c r="I53" s="26" t="s">
        <v>299</v>
      </c>
      <c r="J53" s="26" t="s">
        <v>300</v>
      </c>
      <c r="K53" s="26" t="s">
        <v>301</v>
      </c>
      <c r="L53" s="26" t="s">
        <v>302</v>
      </c>
    </row>
    <row r="54" ht="16" customHeight="1" spans="1:12">
      <c r="A54" s="27"/>
      <c r="B54" s="24"/>
      <c r="C54" s="25"/>
      <c r="D54" s="26"/>
      <c r="E54" s="26" t="s">
        <v>307</v>
      </c>
      <c r="F54" s="26" t="s">
        <v>308</v>
      </c>
      <c r="G54" s="26" t="s">
        <v>309</v>
      </c>
      <c r="H54" s="26" t="s">
        <v>304</v>
      </c>
      <c r="I54" s="26" t="s">
        <v>310</v>
      </c>
      <c r="J54" s="26" t="s">
        <v>300</v>
      </c>
      <c r="K54" s="26" t="s">
        <v>301</v>
      </c>
      <c r="L54" s="26" t="s">
        <v>306</v>
      </c>
    </row>
    <row r="55" ht="16" customHeight="1" spans="1:12">
      <c r="A55" s="27"/>
      <c r="B55" s="24"/>
      <c r="C55" s="25"/>
      <c r="D55" s="26"/>
      <c r="E55" s="26" t="s">
        <v>295</v>
      </c>
      <c r="F55" s="26" t="s">
        <v>296</v>
      </c>
      <c r="G55" s="26" t="s">
        <v>303</v>
      </c>
      <c r="H55" s="26" t="s">
        <v>304</v>
      </c>
      <c r="I55" s="26" t="s">
        <v>185</v>
      </c>
      <c r="J55" s="26" t="s">
        <v>305</v>
      </c>
      <c r="K55" s="26" t="s">
        <v>301</v>
      </c>
      <c r="L55" s="26" t="s">
        <v>306</v>
      </c>
    </row>
    <row r="56" ht="16" customHeight="1" spans="1:12">
      <c r="A56" s="27"/>
      <c r="B56" s="24"/>
      <c r="C56" s="25"/>
      <c r="D56" s="26"/>
      <c r="E56" s="26" t="s">
        <v>295</v>
      </c>
      <c r="F56" s="26" t="s">
        <v>296</v>
      </c>
      <c r="G56" s="26" t="s">
        <v>297</v>
      </c>
      <c r="H56" s="26" t="s">
        <v>298</v>
      </c>
      <c r="I56" s="26" t="s">
        <v>299</v>
      </c>
      <c r="J56" s="26" t="s">
        <v>300</v>
      </c>
      <c r="K56" s="26" t="s">
        <v>301</v>
      </c>
      <c r="L56" s="26" t="s">
        <v>302</v>
      </c>
    </row>
    <row r="57" ht="16" customHeight="1" spans="1:12">
      <c r="A57" s="27"/>
      <c r="B57" s="24" t="s">
        <v>325</v>
      </c>
      <c r="C57" s="25">
        <v>25.39</v>
      </c>
      <c r="D57" s="26" t="s">
        <v>294</v>
      </c>
      <c r="E57" s="26" t="s">
        <v>295</v>
      </c>
      <c r="F57" s="26" t="s">
        <v>296</v>
      </c>
      <c r="G57" s="26" t="s">
        <v>297</v>
      </c>
      <c r="H57" s="26" t="s">
        <v>298</v>
      </c>
      <c r="I57" s="26" t="s">
        <v>299</v>
      </c>
      <c r="J57" s="26" t="s">
        <v>300</v>
      </c>
      <c r="K57" s="26" t="s">
        <v>301</v>
      </c>
      <c r="L57" s="26" t="s">
        <v>302</v>
      </c>
    </row>
    <row r="58" ht="16" customHeight="1" spans="1:12">
      <c r="A58" s="27"/>
      <c r="B58" s="24"/>
      <c r="C58" s="25"/>
      <c r="D58" s="26"/>
      <c r="E58" s="26" t="s">
        <v>295</v>
      </c>
      <c r="F58" s="26" t="s">
        <v>296</v>
      </c>
      <c r="G58" s="26" t="s">
        <v>303</v>
      </c>
      <c r="H58" s="26" t="s">
        <v>304</v>
      </c>
      <c r="I58" s="26" t="s">
        <v>185</v>
      </c>
      <c r="J58" s="26" t="s">
        <v>305</v>
      </c>
      <c r="K58" s="26" t="s">
        <v>301</v>
      </c>
      <c r="L58" s="26" t="s">
        <v>306</v>
      </c>
    </row>
    <row r="59" ht="16" customHeight="1" spans="1:12">
      <c r="A59" s="27"/>
      <c r="B59" s="24"/>
      <c r="C59" s="25"/>
      <c r="D59" s="26"/>
      <c r="E59" s="26" t="s">
        <v>295</v>
      </c>
      <c r="F59" s="26" t="s">
        <v>311</v>
      </c>
      <c r="G59" s="26" t="s">
        <v>312</v>
      </c>
      <c r="H59" s="26" t="s">
        <v>298</v>
      </c>
      <c r="I59" s="26" t="s">
        <v>299</v>
      </c>
      <c r="J59" s="26" t="s">
        <v>300</v>
      </c>
      <c r="K59" s="26" t="s">
        <v>301</v>
      </c>
      <c r="L59" s="26" t="s">
        <v>302</v>
      </c>
    </row>
    <row r="60" ht="16" customHeight="1" spans="1:12">
      <c r="A60" s="27"/>
      <c r="B60" s="24"/>
      <c r="C60" s="25"/>
      <c r="D60" s="26"/>
      <c r="E60" s="26" t="s">
        <v>307</v>
      </c>
      <c r="F60" s="26" t="s">
        <v>308</v>
      </c>
      <c r="G60" s="26" t="s">
        <v>309</v>
      </c>
      <c r="H60" s="26" t="s">
        <v>304</v>
      </c>
      <c r="I60" s="26" t="s">
        <v>310</v>
      </c>
      <c r="J60" s="26" t="s">
        <v>300</v>
      </c>
      <c r="K60" s="26" t="s">
        <v>301</v>
      </c>
      <c r="L60" s="26" t="s">
        <v>306</v>
      </c>
    </row>
    <row r="61" ht="16" customHeight="1" spans="1:12">
      <c r="A61" s="27"/>
      <c r="B61" s="24" t="s">
        <v>326</v>
      </c>
      <c r="C61" s="25">
        <v>12.69</v>
      </c>
      <c r="D61" s="26" t="s">
        <v>294</v>
      </c>
      <c r="E61" s="26" t="s">
        <v>295</v>
      </c>
      <c r="F61" s="26" t="s">
        <v>296</v>
      </c>
      <c r="G61" s="26" t="s">
        <v>303</v>
      </c>
      <c r="H61" s="26" t="s">
        <v>304</v>
      </c>
      <c r="I61" s="26" t="s">
        <v>185</v>
      </c>
      <c r="J61" s="26" t="s">
        <v>305</v>
      </c>
      <c r="K61" s="26" t="s">
        <v>301</v>
      </c>
      <c r="L61" s="26" t="s">
        <v>306</v>
      </c>
    </row>
    <row r="62" ht="16" customHeight="1" spans="1:12">
      <c r="A62" s="27"/>
      <c r="B62" s="24"/>
      <c r="C62" s="25"/>
      <c r="D62" s="26"/>
      <c r="E62" s="26" t="s">
        <v>307</v>
      </c>
      <c r="F62" s="26" t="s">
        <v>308</v>
      </c>
      <c r="G62" s="26" t="s">
        <v>309</v>
      </c>
      <c r="H62" s="26" t="s">
        <v>304</v>
      </c>
      <c r="I62" s="26" t="s">
        <v>310</v>
      </c>
      <c r="J62" s="26" t="s">
        <v>300</v>
      </c>
      <c r="K62" s="26" t="s">
        <v>301</v>
      </c>
      <c r="L62" s="26" t="s">
        <v>306</v>
      </c>
    </row>
    <row r="63" ht="16" customHeight="1" spans="1:12">
      <c r="A63" s="27"/>
      <c r="B63" s="24"/>
      <c r="C63" s="25"/>
      <c r="D63" s="26"/>
      <c r="E63" s="26" t="s">
        <v>295</v>
      </c>
      <c r="F63" s="26" t="s">
        <v>311</v>
      </c>
      <c r="G63" s="26" t="s">
        <v>312</v>
      </c>
      <c r="H63" s="26" t="s">
        <v>298</v>
      </c>
      <c r="I63" s="26" t="s">
        <v>299</v>
      </c>
      <c r="J63" s="26" t="s">
        <v>300</v>
      </c>
      <c r="K63" s="26" t="s">
        <v>301</v>
      </c>
      <c r="L63" s="26" t="s">
        <v>302</v>
      </c>
    </row>
    <row r="64" ht="16" customHeight="1" spans="1:12">
      <c r="A64" s="27"/>
      <c r="B64" s="24"/>
      <c r="C64" s="25"/>
      <c r="D64" s="26"/>
      <c r="E64" s="26" t="s">
        <v>295</v>
      </c>
      <c r="F64" s="26" t="s">
        <v>296</v>
      </c>
      <c r="G64" s="26" t="s">
        <v>297</v>
      </c>
      <c r="H64" s="26" t="s">
        <v>298</v>
      </c>
      <c r="I64" s="26" t="s">
        <v>299</v>
      </c>
      <c r="J64" s="26" t="s">
        <v>300</v>
      </c>
      <c r="K64" s="26" t="s">
        <v>301</v>
      </c>
      <c r="L64" s="26" t="s">
        <v>302</v>
      </c>
    </row>
    <row r="65" ht="16" customHeight="1" spans="1:12">
      <c r="A65" s="27"/>
      <c r="B65" s="24" t="s">
        <v>327</v>
      </c>
      <c r="C65" s="25">
        <v>11.11</v>
      </c>
      <c r="D65" s="26" t="s">
        <v>294</v>
      </c>
      <c r="E65" s="26" t="s">
        <v>295</v>
      </c>
      <c r="F65" s="26" t="s">
        <v>311</v>
      </c>
      <c r="G65" s="26" t="s">
        <v>312</v>
      </c>
      <c r="H65" s="26" t="s">
        <v>298</v>
      </c>
      <c r="I65" s="26" t="s">
        <v>299</v>
      </c>
      <c r="J65" s="26" t="s">
        <v>300</v>
      </c>
      <c r="K65" s="26" t="s">
        <v>301</v>
      </c>
      <c r="L65" s="26" t="s">
        <v>302</v>
      </c>
    </row>
    <row r="66" ht="16" customHeight="1" spans="1:12">
      <c r="A66" s="27"/>
      <c r="B66" s="24"/>
      <c r="C66" s="25"/>
      <c r="D66" s="26"/>
      <c r="E66" s="26" t="s">
        <v>307</v>
      </c>
      <c r="F66" s="26" t="s">
        <v>308</v>
      </c>
      <c r="G66" s="26" t="s">
        <v>309</v>
      </c>
      <c r="H66" s="26" t="s">
        <v>304</v>
      </c>
      <c r="I66" s="26" t="s">
        <v>310</v>
      </c>
      <c r="J66" s="26" t="s">
        <v>300</v>
      </c>
      <c r="K66" s="26" t="s">
        <v>301</v>
      </c>
      <c r="L66" s="26" t="s">
        <v>306</v>
      </c>
    </row>
    <row r="67" ht="16" customHeight="1" spans="1:12">
      <c r="A67" s="27"/>
      <c r="B67" s="24"/>
      <c r="C67" s="25"/>
      <c r="D67" s="26"/>
      <c r="E67" s="26" t="s">
        <v>295</v>
      </c>
      <c r="F67" s="26" t="s">
        <v>296</v>
      </c>
      <c r="G67" s="26" t="s">
        <v>303</v>
      </c>
      <c r="H67" s="26" t="s">
        <v>304</v>
      </c>
      <c r="I67" s="26" t="s">
        <v>185</v>
      </c>
      <c r="J67" s="26" t="s">
        <v>305</v>
      </c>
      <c r="K67" s="26" t="s">
        <v>301</v>
      </c>
      <c r="L67" s="26" t="s">
        <v>306</v>
      </c>
    </row>
    <row r="68" ht="16" customHeight="1" spans="1:12">
      <c r="A68" s="27"/>
      <c r="B68" s="24"/>
      <c r="C68" s="25"/>
      <c r="D68" s="26"/>
      <c r="E68" s="26" t="s">
        <v>295</v>
      </c>
      <c r="F68" s="26" t="s">
        <v>296</v>
      </c>
      <c r="G68" s="26" t="s">
        <v>297</v>
      </c>
      <c r="H68" s="26" t="s">
        <v>298</v>
      </c>
      <c r="I68" s="26" t="s">
        <v>299</v>
      </c>
      <c r="J68" s="26" t="s">
        <v>300</v>
      </c>
      <c r="K68" s="26" t="s">
        <v>301</v>
      </c>
      <c r="L68" s="26" t="s">
        <v>302</v>
      </c>
    </row>
    <row r="69" ht="16" customHeight="1" spans="1:12">
      <c r="A69" s="27"/>
      <c r="B69" s="24" t="s">
        <v>328</v>
      </c>
      <c r="C69" s="25">
        <v>0.04</v>
      </c>
      <c r="D69" s="26" t="s">
        <v>294</v>
      </c>
      <c r="E69" s="26" t="s">
        <v>295</v>
      </c>
      <c r="F69" s="26" t="s">
        <v>296</v>
      </c>
      <c r="G69" s="26" t="s">
        <v>303</v>
      </c>
      <c r="H69" s="26" t="s">
        <v>304</v>
      </c>
      <c r="I69" s="26" t="s">
        <v>185</v>
      </c>
      <c r="J69" s="26" t="s">
        <v>305</v>
      </c>
      <c r="K69" s="26" t="s">
        <v>301</v>
      </c>
      <c r="L69" s="26" t="s">
        <v>306</v>
      </c>
    </row>
    <row r="70" ht="16" customHeight="1" spans="1:12">
      <c r="A70" s="27"/>
      <c r="B70" s="24"/>
      <c r="C70" s="25"/>
      <c r="D70" s="26"/>
      <c r="E70" s="26" t="s">
        <v>295</v>
      </c>
      <c r="F70" s="26" t="s">
        <v>311</v>
      </c>
      <c r="G70" s="26" t="s">
        <v>312</v>
      </c>
      <c r="H70" s="26" t="s">
        <v>298</v>
      </c>
      <c r="I70" s="26" t="s">
        <v>299</v>
      </c>
      <c r="J70" s="26" t="s">
        <v>300</v>
      </c>
      <c r="K70" s="26" t="s">
        <v>301</v>
      </c>
      <c r="L70" s="26" t="s">
        <v>302</v>
      </c>
    </row>
    <row r="71" ht="16" customHeight="1" spans="1:12">
      <c r="A71" s="27"/>
      <c r="B71" s="24"/>
      <c r="C71" s="25"/>
      <c r="D71" s="26"/>
      <c r="E71" s="26" t="s">
        <v>307</v>
      </c>
      <c r="F71" s="26" t="s">
        <v>308</v>
      </c>
      <c r="G71" s="26" t="s">
        <v>309</v>
      </c>
      <c r="H71" s="26" t="s">
        <v>304</v>
      </c>
      <c r="I71" s="26" t="s">
        <v>310</v>
      </c>
      <c r="J71" s="26" t="s">
        <v>300</v>
      </c>
      <c r="K71" s="26" t="s">
        <v>301</v>
      </c>
      <c r="L71" s="26" t="s">
        <v>306</v>
      </c>
    </row>
    <row r="72" ht="16" customHeight="1" spans="1:12">
      <c r="A72" s="27"/>
      <c r="B72" s="24"/>
      <c r="C72" s="25"/>
      <c r="D72" s="26"/>
      <c r="E72" s="26" t="s">
        <v>295</v>
      </c>
      <c r="F72" s="26" t="s">
        <v>296</v>
      </c>
      <c r="G72" s="26" t="s">
        <v>297</v>
      </c>
      <c r="H72" s="26" t="s">
        <v>298</v>
      </c>
      <c r="I72" s="26" t="s">
        <v>299</v>
      </c>
      <c r="J72" s="26" t="s">
        <v>300</v>
      </c>
      <c r="K72" s="26" t="s">
        <v>301</v>
      </c>
      <c r="L72" s="26" t="s">
        <v>302</v>
      </c>
    </row>
    <row r="73" ht="16" customHeight="1" spans="1:12">
      <c r="A73" s="27"/>
      <c r="B73" s="24" t="s">
        <v>329</v>
      </c>
      <c r="C73" s="25">
        <v>0.13</v>
      </c>
      <c r="D73" s="26" t="s">
        <v>294</v>
      </c>
      <c r="E73" s="26" t="s">
        <v>295</v>
      </c>
      <c r="F73" s="26" t="s">
        <v>296</v>
      </c>
      <c r="G73" s="26" t="s">
        <v>303</v>
      </c>
      <c r="H73" s="26" t="s">
        <v>304</v>
      </c>
      <c r="I73" s="26" t="s">
        <v>185</v>
      </c>
      <c r="J73" s="26" t="s">
        <v>305</v>
      </c>
      <c r="K73" s="26" t="s">
        <v>301</v>
      </c>
      <c r="L73" s="26" t="s">
        <v>306</v>
      </c>
    </row>
    <row r="74" ht="16" customHeight="1" spans="1:12">
      <c r="A74" s="27"/>
      <c r="B74" s="24"/>
      <c r="C74" s="25"/>
      <c r="D74" s="26"/>
      <c r="E74" s="26" t="s">
        <v>295</v>
      </c>
      <c r="F74" s="26" t="s">
        <v>311</v>
      </c>
      <c r="G74" s="26" t="s">
        <v>312</v>
      </c>
      <c r="H74" s="26" t="s">
        <v>298</v>
      </c>
      <c r="I74" s="26" t="s">
        <v>299</v>
      </c>
      <c r="J74" s="26" t="s">
        <v>300</v>
      </c>
      <c r="K74" s="26" t="s">
        <v>301</v>
      </c>
      <c r="L74" s="26" t="s">
        <v>302</v>
      </c>
    </row>
    <row r="75" ht="16" customHeight="1" spans="1:12">
      <c r="A75" s="27"/>
      <c r="B75" s="24"/>
      <c r="C75" s="25"/>
      <c r="D75" s="26"/>
      <c r="E75" s="26" t="s">
        <v>307</v>
      </c>
      <c r="F75" s="26" t="s">
        <v>308</v>
      </c>
      <c r="G75" s="26" t="s">
        <v>309</v>
      </c>
      <c r="H75" s="26" t="s">
        <v>304</v>
      </c>
      <c r="I75" s="26" t="s">
        <v>310</v>
      </c>
      <c r="J75" s="26" t="s">
        <v>300</v>
      </c>
      <c r="K75" s="26" t="s">
        <v>301</v>
      </c>
      <c r="L75" s="26" t="s">
        <v>306</v>
      </c>
    </row>
    <row r="76" ht="16" customHeight="1" spans="1:12">
      <c r="A76" s="27"/>
      <c r="B76" s="24"/>
      <c r="C76" s="25"/>
      <c r="D76" s="26"/>
      <c r="E76" s="26" t="s">
        <v>295</v>
      </c>
      <c r="F76" s="26" t="s">
        <v>296</v>
      </c>
      <c r="G76" s="26" t="s">
        <v>297</v>
      </c>
      <c r="H76" s="26" t="s">
        <v>298</v>
      </c>
      <c r="I76" s="26" t="s">
        <v>299</v>
      </c>
      <c r="J76" s="26" t="s">
        <v>300</v>
      </c>
      <c r="K76" s="26" t="s">
        <v>301</v>
      </c>
      <c r="L76" s="26" t="s">
        <v>302</v>
      </c>
    </row>
    <row r="77" ht="16" customHeight="1" spans="1:12">
      <c r="A77" s="27"/>
      <c r="B77" s="24" t="s">
        <v>330</v>
      </c>
      <c r="C77" s="25">
        <v>0.79</v>
      </c>
      <c r="D77" s="26" t="s">
        <v>294</v>
      </c>
      <c r="E77" s="26" t="s">
        <v>295</v>
      </c>
      <c r="F77" s="26" t="s">
        <v>311</v>
      </c>
      <c r="G77" s="26" t="s">
        <v>312</v>
      </c>
      <c r="H77" s="26" t="s">
        <v>298</v>
      </c>
      <c r="I77" s="26" t="s">
        <v>299</v>
      </c>
      <c r="J77" s="26" t="s">
        <v>300</v>
      </c>
      <c r="K77" s="26" t="s">
        <v>301</v>
      </c>
      <c r="L77" s="26" t="s">
        <v>302</v>
      </c>
    </row>
    <row r="78" ht="16" customHeight="1" spans="1:12">
      <c r="A78" s="27"/>
      <c r="B78" s="24"/>
      <c r="C78" s="25"/>
      <c r="D78" s="26"/>
      <c r="E78" s="26" t="s">
        <v>295</v>
      </c>
      <c r="F78" s="26" t="s">
        <v>296</v>
      </c>
      <c r="G78" s="26" t="s">
        <v>297</v>
      </c>
      <c r="H78" s="26" t="s">
        <v>298</v>
      </c>
      <c r="I78" s="26" t="s">
        <v>299</v>
      </c>
      <c r="J78" s="26" t="s">
        <v>300</v>
      </c>
      <c r="K78" s="26" t="s">
        <v>301</v>
      </c>
      <c r="L78" s="26" t="s">
        <v>302</v>
      </c>
    </row>
    <row r="79" ht="16" customHeight="1" spans="1:12">
      <c r="A79" s="27"/>
      <c r="B79" s="24"/>
      <c r="C79" s="25"/>
      <c r="D79" s="26"/>
      <c r="E79" s="26" t="s">
        <v>295</v>
      </c>
      <c r="F79" s="26" t="s">
        <v>296</v>
      </c>
      <c r="G79" s="26" t="s">
        <v>303</v>
      </c>
      <c r="H79" s="26" t="s">
        <v>304</v>
      </c>
      <c r="I79" s="26" t="s">
        <v>185</v>
      </c>
      <c r="J79" s="26" t="s">
        <v>305</v>
      </c>
      <c r="K79" s="26" t="s">
        <v>301</v>
      </c>
      <c r="L79" s="26" t="s">
        <v>306</v>
      </c>
    </row>
    <row r="80" ht="16" customHeight="1" spans="1:12">
      <c r="A80" s="27"/>
      <c r="B80" s="24"/>
      <c r="C80" s="25"/>
      <c r="D80" s="26"/>
      <c r="E80" s="26" t="s">
        <v>307</v>
      </c>
      <c r="F80" s="26" t="s">
        <v>308</v>
      </c>
      <c r="G80" s="26" t="s">
        <v>309</v>
      </c>
      <c r="H80" s="26" t="s">
        <v>304</v>
      </c>
      <c r="I80" s="26" t="s">
        <v>310</v>
      </c>
      <c r="J80" s="26" t="s">
        <v>300</v>
      </c>
      <c r="K80" s="26" t="s">
        <v>301</v>
      </c>
      <c r="L80" s="26" t="s">
        <v>306</v>
      </c>
    </row>
    <row r="81" ht="16" customHeight="1" spans="1:12">
      <c r="A81" s="27"/>
      <c r="B81" s="24" t="s">
        <v>331</v>
      </c>
      <c r="C81" s="25">
        <v>0.02</v>
      </c>
      <c r="D81" s="26" t="s">
        <v>294</v>
      </c>
      <c r="E81" s="26" t="s">
        <v>295</v>
      </c>
      <c r="F81" s="26" t="s">
        <v>296</v>
      </c>
      <c r="G81" s="26" t="s">
        <v>303</v>
      </c>
      <c r="H81" s="26" t="s">
        <v>304</v>
      </c>
      <c r="I81" s="26" t="s">
        <v>185</v>
      </c>
      <c r="J81" s="26" t="s">
        <v>305</v>
      </c>
      <c r="K81" s="26" t="s">
        <v>301</v>
      </c>
      <c r="L81" s="26" t="s">
        <v>306</v>
      </c>
    </row>
    <row r="82" ht="16" customHeight="1" spans="1:12">
      <c r="A82" s="27"/>
      <c r="B82" s="24"/>
      <c r="C82" s="25"/>
      <c r="D82" s="26"/>
      <c r="E82" s="26" t="s">
        <v>307</v>
      </c>
      <c r="F82" s="26" t="s">
        <v>308</v>
      </c>
      <c r="G82" s="26" t="s">
        <v>309</v>
      </c>
      <c r="H82" s="26" t="s">
        <v>304</v>
      </c>
      <c r="I82" s="26" t="s">
        <v>310</v>
      </c>
      <c r="J82" s="26" t="s">
        <v>300</v>
      </c>
      <c r="K82" s="26" t="s">
        <v>301</v>
      </c>
      <c r="L82" s="26" t="s">
        <v>306</v>
      </c>
    </row>
    <row r="83" ht="16" customHeight="1" spans="1:12">
      <c r="A83" s="27"/>
      <c r="B83" s="24"/>
      <c r="C83" s="25"/>
      <c r="D83" s="26"/>
      <c r="E83" s="26" t="s">
        <v>295</v>
      </c>
      <c r="F83" s="26" t="s">
        <v>296</v>
      </c>
      <c r="G83" s="26" t="s">
        <v>297</v>
      </c>
      <c r="H83" s="26" t="s">
        <v>298</v>
      </c>
      <c r="I83" s="26" t="s">
        <v>299</v>
      </c>
      <c r="J83" s="26" t="s">
        <v>300</v>
      </c>
      <c r="K83" s="26" t="s">
        <v>301</v>
      </c>
      <c r="L83" s="26" t="s">
        <v>302</v>
      </c>
    </row>
    <row r="84" ht="16" customHeight="1" spans="1:12">
      <c r="A84" s="27"/>
      <c r="B84" s="24"/>
      <c r="C84" s="25"/>
      <c r="D84" s="26"/>
      <c r="E84" s="26" t="s">
        <v>295</v>
      </c>
      <c r="F84" s="26" t="s">
        <v>311</v>
      </c>
      <c r="G84" s="26" t="s">
        <v>312</v>
      </c>
      <c r="H84" s="26" t="s">
        <v>298</v>
      </c>
      <c r="I84" s="26" t="s">
        <v>299</v>
      </c>
      <c r="J84" s="26" t="s">
        <v>300</v>
      </c>
      <c r="K84" s="26" t="s">
        <v>301</v>
      </c>
      <c r="L84" s="26" t="s">
        <v>302</v>
      </c>
    </row>
    <row r="85" ht="16" customHeight="1" spans="1:12">
      <c r="A85" s="27"/>
      <c r="B85" s="24" t="s">
        <v>332</v>
      </c>
      <c r="C85" s="25">
        <v>54.69</v>
      </c>
      <c r="D85" s="26" t="s">
        <v>294</v>
      </c>
      <c r="E85" s="26" t="s">
        <v>307</v>
      </c>
      <c r="F85" s="26" t="s">
        <v>308</v>
      </c>
      <c r="G85" s="26" t="s">
        <v>309</v>
      </c>
      <c r="H85" s="26" t="s">
        <v>304</v>
      </c>
      <c r="I85" s="26" t="s">
        <v>310</v>
      </c>
      <c r="J85" s="26" t="s">
        <v>300</v>
      </c>
      <c r="K85" s="26" t="s">
        <v>301</v>
      </c>
      <c r="L85" s="26" t="s">
        <v>306</v>
      </c>
    </row>
    <row r="86" ht="16" customHeight="1" spans="1:12">
      <c r="A86" s="27"/>
      <c r="B86" s="24"/>
      <c r="C86" s="25"/>
      <c r="D86" s="26"/>
      <c r="E86" s="26" t="s">
        <v>295</v>
      </c>
      <c r="F86" s="26" t="s">
        <v>296</v>
      </c>
      <c r="G86" s="26" t="s">
        <v>297</v>
      </c>
      <c r="H86" s="26" t="s">
        <v>298</v>
      </c>
      <c r="I86" s="26" t="s">
        <v>299</v>
      </c>
      <c r="J86" s="26" t="s">
        <v>300</v>
      </c>
      <c r="K86" s="26" t="s">
        <v>301</v>
      </c>
      <c r="L86" s="26" t="s">
        <v>302</v>
      </c>
    </row>
    <row r="87" ht="16" customHeight="1" spans="1:12">
      <c r="A87" s="27"/>
      <c r="B87" s="24"/>
      <c r="C87" s="25"/>
      <c r="D87" s="26"/>
      <c r="E87" s="26" t="s">
        <v>295</v>
      </c>
      <c r="F87" s="26" t="s">
        <v>296</v>
      </c>
      <c r="G87" s="26" t="s">
        <v>303</v>
      </c>
      <c r="H87" s="26" t="s">
        <v>304</v>
      </c>
      <c r="I87" s="26" t="s">
        <v>185</v>
      </c>
      <c r="J87" s="26" t="s">
        <v>305</v>
      </c>
      <c r="K87" s="26" t="s">
        <v>301</v>
      </c>
      <c r="L87" s="26" t="s">
        <v>306</v>
      </c>
    </row>
    <row r="88" ht="16" customHeight="1" spans="1:12">
      <c r="A88" s="27"/>
      <c r="B88" s="24"/>
      <c r="C88" s="25"/>
      <c r="D88" s="26"/>
      <c r="E88" s="26" t="s">
        <v>295</v>
      </c>
      <c r="F88" s="26" t="s">
        <v>311</v>
      </c>
      <c r="G88" s="26" t="s">
        <v>312</v>
      </c>
      <c r="H88" s="26" t="s">
        <v>298</v>
      </c>
      <c r="I88" s="26" t="s">
        <v>299</v>
      </c>
      <c r="J88" s="26" t="s">
        <v>300</v>
      </c>
      <c r="K88" s="26" t="s">
        <v>301</v>
      </c>
      <c r="L88" s="26" t="s">
        <v>302</v>
      </c>
    </row>
    <row r="89" ht="16" customHeight="1" spans="1:12">
      <c r="A89" s="27"/>
      <c r="B89" s="24" t="s">
        <v>333</v>
      </c>
      <c r="C89" s="25">
        <v>1.93</v>
      </c>
      <c r="D89" s="26" t="s">
        <v>294</v>
      </c>
      <c r="E89" s="26" t="s">
        <v>307</v>
      </c>
      <c r="F89" s="26" t="s">
        <v>308</v>
      </c>
      <c r="G89" s="26" t="s">
        <v>309</v>
      </c>
      <c r="H89" s="26" t="s">
        <v>304</v>
      </c>
      <c r="I89" s="26" t="s">
        <v>310</v>
      </c>
      <c r="J89" s="26" t="s">
        <v>300</v>
      </c>
      <c r="K89" s="26" t="s">
        <v>301</v>
      </c>
      <c r="L89" s="26" t="s">
        <v>306</v>
      </c>
    </row>
    <row r="90" ht="16" customHeight="1" spans="1:12">
      <c r="A90" s="27"/>
      <c r="B90" s="24"/>
      <c r="C90" s="25"/>
      <c r="D90" s="26"/>
      <c r="E90" s="26" t="s">
        <v>295</v>
      </c>
      <c r="F90" s="26" t="s">
        <v>296</v>
      </c>
      <c r="G90" s="26" t="s">
        <v>297</v>
      </c>
      <c r="H90" s="26" t="s">
        <v>298</v>
      </c>
      <c r="I90" s="26" t="s">
        <v>299</v>
      </c>
      <c r="J90" s="26" t="s">
        <v>300</v>
      </c>
      <c r="K90" s="26" t="s">
        <v>301</v>
      </c>
      <c r="L90" s="26" t="s">
        <v>302</v>
      </c>
    </row>
    <row r="91" ht="16" customHeight="1" spans="1:12">
      <c r="A91" s="27"/>
      <c r="B91" s="24"/>
      <c r="C91" s="25"/>
      <c r="D91" s="26"/>
      <c r="E91" s="26" t="s">
        <v>295</v>
      </c>
      <c r="F91" s="26" t="s">
        <v>311</v>
      </c>
      <c r="G91" s="26" t="s">
        <v>312</v>
      </c>
      <c r="H91" s="26" t="s">
        <v>298</v>
      </c>
      <c r="I91" s="26" t="s">
        <v>299</v>
      </c>
      <c r="J91" s="26" t="s">
        <v>300</v>
      </c>
      <c r="K91" s="26" t="s">
        <v>301</v>
      </c>
      <c r="L91" s="26" t="s">
        <v>302</v>
      </c>
    </row>
    <row r="92" ht="16" customHeight="1" spans="1:12">
      <c r="A92" s="27"/>
      <c r="B92" s="24"/>
      <c r="C92" s="25"/>
      <c r="D92" s="26"/>
      <c r="E92" s="26" t="s">
        <v>295</v>
      </c>
      <c r="F92" s="26" t="s">
        <v>296</v>
      </c>
      <c r="G92" s="26" t="s">
        <v>303</v>
      </c>
      <c r="H92" s="26" t="s">
        <v>304</v>
      </c>
      <c r="I92" s="26" t="s">
        <v>185</v>
      </c>
      <c r="J92" s="26" t="s">
        <v>305</v>
      </c>
      <c r="K92" s="26" t="s">
        <v>301</v>
      </c>
      <c r="L92" s="26" t="s">
        <v>306</v>
      </c>
    </row>
    <row r="93" ht="16" customHeight="1" spans="1:12">
      <c r="A93" s="27"/>
      <c r="B93" s="24" t="s">
        <v>334</v>
      </c>
      <c r="C93" s="25">
        <v>2.35</v>
      </c>
      <c r="D93" s="26" t="s">
        <v>335</v>
      </c>
      <c r="E93" s="26" t="s">
        <v>307</v>
      </c>
      <c r="F93" s="26" t="s">
        <v>308</v>
      </c>
      <c r="G93" s="26" t="s">
        <v>336</v>
      </c>
      <c r="H93" s="26" t="s">
        <v>304</v>
      </c>
      <c r="I93" s="26" t="s">
        <v>299</v>
      </c>
      <c r="J93" s="26" t="s">
        <v>300</v>
      </c>
      <c r="K93" s="26" t="s">
        <v>301</v>
      </c>
      <c r="L93" s="26" t="s">
        <v>306</v>
      </c>
    </row>
    <row r="94" ht="16" customHeight="1" spans="1:12">
      <c r="A94" s="27"/>
      <c r="B94" s="24"/>
      <c r="C94" s="25"/>
      <c r="D94" s="26"/>
      <c r="E94" s="26" t="s">
        <v>295</v>
      </c>
      <c r="F94" s="26" t="s">
        <v>337</v>
      </c>
      <c r="G94" s="26" t="s">
        <v>338</v>
      </c>
      <c r="H94" s="26" t="s">
        <v>304</v>
      </c>
      <c r="I94" s="26" t="s">
        <v>310</v>
      </c>
      <c r="J94" s="26" t="s">
        <v>300</v>
      </c>
      <c r="K94" s="26" t="s">
        <v>301</v>
      </c>
      <c r="L94" s="26" t="s">
        <v>306</v>
      </c>
    </row>
    <row r="95" ht="16" customHeight="1" spans="1:12">
      <c r="A95" s="27"/>
      <c r="B95" s="24"/>
      <c r="C95" s="25"/>
      <c r="D95" s="26"/>
      <c r="E95" s="26" t="s">
        <v>307</v>
      </c>
      <c r="F95" s="26" t="s">
        <v>308</v>
      </c>
      <c r="G95" s="26" t="s">
        <v>339</v>
      </c>
      <c r="H95" s="26" t="s">
        <v>298</v>
      </c>
      <c r="I95" s="26" t="s">
        <v>299</v>
      </c>
      <c r="J95" s="26" t="s">
        <v>300</v>
      </c>
      <c r="K95" s="26" t="s">
        <v>301</v>
      </c>
      <c r="L95" s="26" t="s">
        <v>302</v>
      </c>
    </row>
    <row r="96" ht="16" customHeight="1" spans="1:12">
      <c r="A96" s="27"/>
      <c r="B96" s="24"/>
      <c r="C96" s="25"/>
      <c r="D96" s="26"/>
      <c r="E96" s="26" t="s">
        <v>295</v>
      </c>
      <c r="F96" s="26" t="s">
        <v>296</v>
      </c>
      <c r="G96" s="26" t="s">
        <v>303</v>
      </c>
      <c r="H96" s="26" t="s">
        <v>304</v>
      </c>
      <c r="I96" s="26" t="s">
        <v>185</v>
      </c>
      <c r="J96" s="26" t="s">
        <v>305</v>
      </c>
      <c r="K96" s="26" t="s">
        <v>301</v>
      </c>
      <c r="L96" s="26" t="s">
        <v>306</v>
      </c>
    </row>
    <row r="97" ht="16" customHeight="1" spans="1:12">
      <c r="A97" s="27"/>
      <c r="B97" s="24" t="s">
        <v>340</v>
      </c>
      <c r="C97" s="25">
        <v>15.64</v>
      </c>
      <c r="D97" s="26" t="s">
        <v>335</v>
      </c>
      <c r="E97" s="26" t="s">
        <v>307</v>
      </c>
      <c r="F97" s="26" t="s">
        <v>308</v>
      </c>
      <c r="G97" s="26" t="s">
        <v>339</v>
      </c>
      <c r="H97" s="26" t="s">
        <v>298</v>
      </c>
      <c r="I97" s="26" t="s">
        <v>299</v>
      </c>
      <c r="J97" s="26" t="s">
        <v>300</v>
      </c>
      <c r="K97" s="26" t="s">
        <v>301</v>
      </c>
      <c r="L97" s="26" t="s">
        <v>302</v>
      </c>
    </row>
    <row r="98" ht="16" customHeight="1" spans="1:12">
      <c r="A98" s="27"/>
      <c r="B98" s="24"/>
      <c r="C98" s="25"/>
      <c r="D98" s="26"/>
      <c r="E98" s="26" t="s">
        <v>307</v>
      </c>
      <c r="F98" s="26" t="s">
        <v>308</v>
      </c>
      <c r="G98" s="26" t="s">
        <v>336</v>
      </c>
      <c r="H98" s="26" t="s">
        <v>304</v>
      </c>
      <c r="I98" s="26" t="s">
        <v>299</v>
      </c>
      <c r="J98" s="26" t="s">
        <v>300</v>
      </c>
      <c r="K98" s="26" t="s">
        <v>301</v>
      </c>
      <c r="L98" s="26" t="s">
        <v>306</v>
      </c>
    </row>
    <row r="99" ht="16" customHeight="1" spans="1:12">
      <c r="A99" s="27"/>
      <c r="B99" s="24"/>
      <c r="C99" s="25"/>
      <c r="D99" s="26"/>
      <c r="E99" s="26" t="s">
        <v>295</v>
      </c>
      <c r="F99" s="26" t="s">
        <v>296</v>
      </c>
      <c r="G99" s="26" t="s">
        <v>303</v>
      </c>
      <c r="H99" s="26" t="s">
        <v>304</v>
      </c>
      <c r="I99" s="26" t="s">
        <v>185</v>
      </c>
      <c r="J99" s="26" t="s">
        <v>305</v>
      </c>
      <c r="K99" s="26" t="s">
        <v>301</v>
      </c>
      <c r="L99" s="26" t="s">
        <v>306</v>
      </c>
    </row>
    <row r="100" ht="16" customHeight="1" spans="1:12">
      <c r="A100" s="27"/>
      <c r="B100" s="24"/>
      <c r="C100" s="25"/>
      <c r="D100" s="26"/>
      <c r="E100" s="26" t="s">
        <v>295</v>
      </c>
      <c r="F100" s="26" t="s">
        <v>337</v>
      </c>
      <c r="G100" s="26" t="s">
        <v>338</v>
      </c>
      <c r="H100" s="26" t="s">
        <v>304</v>
      </c>
      <c r="I100" s="26" t="s">
        <v>310</v>
      </c>
      <c r="J100" s="26" t="s">
        <v>300</v>
      </c>
      <c r="K100" s="26" t="s">
        <v>301</v>
      </c>
      <c r="L100" s="26" t="s">
        <v>306</v>
      </c>
    </row>
    <row r="101" ht="16" customHeight="1" spans="1:12">
      <c r="A101" s="27"/>
      <c r="B101" s="24" t="s">
        <v>341</v>
      </c>
      <c r="C101" s="25">
        <v>7.19</v>
      </c>
      <c r="D101" s="26" t="s">
        <v>335</v>
      </c>
      <c r="E101" s="26" t="s">
        <v>307</v>
      </c>
      <c r="F101" s="26" t="s">
        <v>308</v>
      </c>
      <c r="G101" s="26" t="s">
        <v>339</v>
      </c>
      <c r="H101" s="26" t="s">
        <v>298</v>
      </c>
      <c r="I101" s="26" t="s">
        <v>299</v>
      </c>
      <c r="J101" s="26" t="s">
        <v>300</v>
      </c>
      <c r="K101" s="26" t="s">
        <v>301</v>
      </c>
      <c r="L101" s="26" t="s">
        <v>302</v>
      </c>
    </row>
    <row r="102" ht="16" customHeight="1" spans="1:12">
      <c r="A102" s="27"/>
      <c r="B102" s="24"/>
      <c r="C102" s="25"/>
      <c r="D102" s="26"/>
      <c r="E102" s="26" t="s">
        <v>307</v>
      </c>
      <c r="F102" s="26" t="s">
        <v>308</v>
      </c>
      <c r="G102" s="26" t="s">
        <v>336</v>
      </c>
      <c r="H102" s="26" t="s">
        <v>304</v>
      </c>
      <c r="I102" s="26" t="s">
        <v>299</v>
      </c>
      <c r="J102" s="26" t="s">
        <v>300</v>
      </c>
      <c r="K102" s="26" t="s">
        <v>301</v>
      </c>
      <c r="L102" s="26" t="s">
        <v>306</v>
      </c>
    </row>
    <row r="103" ht="16" customHeight="1" spans="1:12">
      <c r="A103" s="27"/>
      <c r="B103" s="24"/>
      <c r="C103" s="25"/>
      <c r="D103" s="26"/>
      <c r="E103" s="26" t="s">
        <v>295</v>
      </c>
      <c r="F103" s="26" t="s">
        <v>337</v>
      </c>
      <c r="G103" s="26" t="s">
        <v>338</v>
      </c>
      <c r="H103" s="26" t="s">
        <v>304</v>
      </c>
      <c r="I103" s="26" t="s">
        <v>310</v>
      </c>
      <c r="J103" s="26" t="s">
        <v>300</v>
      </c>
      <c r="K103" s="26" t="s">
        <v>301</v>
      </c>
      <c r="L103" s="26" t="s">
        <v>306</v>
      </c>
    </row>
    <row r="104" ht="16" customHeight="1" spans="1:12">
      <c r="A104" s="27"/>
      <c r="B104" s="24"/>
      <c r="C104" s="25"/>
      <c r="D104" s="26"/>
      <c r="E104" s="26" t="s">
        <v>295</v>
      </c>
      <c r="F104" s="26" t="s">
        <v>296</v>
      </c>
      <c r="G104" s="26" t="s">
        <v>303</v>
      </c>
      <c r="H104" s="26" t="s">
        <v>304</v>
      </c>
      <c r="I104" s="26" t="s">
        <v>185</v>
      </c>
      <c r="J104" s="26" t="s">
        <v>305</v>
      </c>
      <c r="K104" s="26" t="s">
        <v>301</v>
      </c>
      <c r="L104" s="26" t="s">
        <v>306</v>
      </c>
    </row>
    <row r="105" ht="16" customHeight="1" spans="1:12">
      <c r="A105" s="27"/>
      <c r="B105" s="24" t="s">
        <v>342</v>
      </c>
      <c r="C105" s="25">
        <v>10</v>
      </c>
      <c r="D105" s="26" t="s">
        <v>343</v>
      </c>
      <c r="E105" s="26" t="s">
        <v>295</v>
      </c>
      <c r="F105" s="26" t="s">
        <v>296</v>
      </c>
      <c r="G105" s="26" t="s">
        <v>344</v>
      </c>
      <c r="H105" s="26" t="s">
        <v>345</v>
      </c>
      <c r="I105" s="26" t="s">
        <v>185</v>
      </c>
      <c r="J105" s="26" t="s">
        <v>346</v>
      </c>
      <c r="K105" s="26" t="s">
        <v>95</v>
      </c>
      <c r="L105" s="26" t="s">
        <v>302</v>
      </c>
    </row>
    <row r="106" ht="16" customHeight="1" spans="1:12">
      <c r="A106" s="27"/>
      <c r="B106" s="24"/>
      <c r="C106" s="25"/>
      <c r="D106" s="26"/>
      <c r="E106" s="26" t="s">
        <v>295</v>
      </c>
      <c r="F106" s="26" t="s">
        <v>311</v>
      </c>
      <c r="G106" s="26" t="s">
        <v>347</v>
      </c>
      <c r="H106" s="26" t="s">
        <v>304</v>
      </c>
      <c r="I106" s="26" t="s">
        <v>348</v>
      </c>
      <c r="J106" s="26" t="s">
        <v>349</v>
      </c>
      <c r="K106" s="26" t="s">
        <v>185</v>
      </c>
      <c r="L106" s="26" t="s">
        <v>306</v>
      </c>
    </row>
    <row r="107" ht="16" customHeight="1" spans="1:12">
      <c r="A107" s="27"/>
      <c r="B107" s="24"/>
      <c r="C107" s="25"/>
      <c r="D107" s="26"/>
      <c r="E107" s="26" t="s">
        <v>295</v>
      </c>
      <c r="F107" s="26" t="s">
        <v>350</v>
      </c>
      <c r="G107" s="26" t="s">
        <v>351</v>
      </c>
      <c r="H107" s="26" t="s">
        <v>304</v>
      </c>
      <c r="I107" s="26" t="s">
        <v>185</v>
      </c>
      <c r="J107" s="26" t="s">
        <v>352</v>
      </c>
      <c r="K107" s="26" t="s">
        <v>185</v>
      </c>
      <c r="L107" s="26" t="s">
        <v>306</v>
      </c>
    </row>
    <row r="108" ht="16" customHeight="1" spans="1:12">
      <c r="A108" s="27"/>
      <c r="B108" s="24"/>
      <c r="C108" s="25"/>
      <c r="D108" s="26"/>
      <c r="E108" s="26" t="s">
        <v>295</v>
      </c>
      <c r="F108" s="26" t="s">
        <v>337</v>
      </c>
      <c r="G108" s="26" t="s">
        <v>353</v>
      </c>
      <c r="H108" s="26" t="s">
        <v>298</v>
      </c>
      <c r="I108" s="26" t="s">
        <v>299</v>
      </c>
      <c r="J108" s="26" t="s">
        <v>300</v>
      </c>
      <c r="K108" s="26" t="s">
        <v>185</v>
      </c>
      <c r="L108" s="26" t="s">
        <v>302</v>
      </c>
    </row>
    <row r="109" ht="16" customHeight="1" spans="1:12">
      <c r="A109" s="27"/>
      <c r="B109" s="24"/>
      <c r="C109" s="25"/>
      <c r="D109" s="26"/>
      <c r="E109" s="26" t="s">
        <v>307</v>
      </c>
      <c r="F109" s="26" t="s">
        <v>354</v>
      </c>
      <c r="G109" s="26" t="s">
        <v>355</v>
      </c>
      <c r="H109" s="26" t="s">
        <v>356</v>
      </c>
      <c r="I109" s="26" t="s">
        <v>357</v>
      </c>
      <c r="J109" s="26"/>
      <c r="K109" s="26" t="s">
        <v>185</v>
      </c>
      <c r="L109" s="26" t="s">
        <v>302</v>
      </c>
    </row>
    <row r="110" ht="16" customHeight="1" spans="1:12">
      <c r="A110" s="27"/>
      <c r="B110" s="24" t="s">
        <v>358</v>
      </c>
      <c r="C110" s="25">
        <v>64.08</v>
      </c>
      <c r="D110" s="26" t="s">
        <v>359</v>
      </c>
      <c r="E110" s="26" t="s">
        <v>307</v>
      </c>
      <c r="F110" s="26" t="s">
        <v>308</v>
      </c>
      <c r="G110" s="26" t="s">
        <v>360</v>
      </c>
      <c r="H110" s="26" t="s">
        <v>356</v>
      </c>
      <c r="I110" s="26" t="s">
        <v>361</v>
      </c>
      <c r="J110" s="26"/>
      <c r="K110" s="26" t="s">
        <v>185</v>
      </c>
      <c r="L110" s="26" t="s">
        <v>302</v>
      </c>
    </row>
    <row r="111" ht="16" customHeight="1" spans="1:12">
      <c r="A111" s="27"/>
      <c r="B111" s="24"/>
      <c r="C111" s="25"/>
      <c r="D111" s="26"/>
      <c r="E111" s="26" t="s">
        <v>295</v>
      </c>
      <c r="F111" s="26" t="s">
        <v>296</v>
      </c>
      <c r="G111" s="26" t="s">
        <v>362</v>
      </c>
      <c r="H111" s="26" t="s">
        <v>298</v>
      </c>
      <c r="I111" s="26" t="s">
        <v>109</v>
      </c>
      <c r="J111" s="26" t="s">
        <v>363</v>
      </c>
      <c r="K111" s="26" t="s">
        <v>364</v>
      </c>
      <c r="L111" s="26" t="s">
        <v>302</v>
      </c>
    </row>
    <row r="112" ht="16" customHeight="1" spans="1:12">
      <c r="A112" s="27"/>
      <c r="B112" s="24"/>
      <c r="C112" s="25"/>
      <c r="D112" s="26"/>
      <c r="E112" s="26" t="s">
        <v>295</v>
      </c>
      <c r="F112" s="26" t="s">
        <v>296</v>
      </c>
      <c r="G112" s="26" t="s">
        <v>365</v>
      </c>
      <c r="H112" s="26" t="s">
        <v>298</v>
      </c>
      <c r="I112" s="26" t="s">
        <v>366</v>
      </c>
      <c r="J112" s="26" t="s">
        <v>363</v>
      </c>
      <c r="K112" s="26" t="s">
        <v>367</v>
      </c>
      <c r="L112" s="26" t="s">
        <v>302</v>
      </c>
    </row>
    <row r="113" ht="16" customHeight="1" spans="1:12">
      <c r="A113" s="27"/>
      <c r="B113" s="24"/>
      <c r="C113" s="25"/>
      <c r="D113" s="26"/>
      <c r="E113" s="26" t="s">
        <v>307</v>
      </c>
      <c r="F113" s="26" t="s">
        <v>354</v>
      </c>
      <c r="G113" s="26" t="s">
        <v>368</v>
      </c>
      <c r="H113" s="26" t="s">
        <v>356</v>
      </c>
      <c r="I113" s="26" t="s">
        <v>361</v>
      </c>
      <c r="J113" s="26"/>
      <c r="K113" s="26" t="s">
        <v>185</v>
      </c>
      <c r="L113" s="26" t="s">
        <v>302</v>
      </c>
    </row>
    <row r="114" ht="16" customHeight="1" spans="1:12">
      <c r="A114" s="27"/>
      <c r="B114" s="24"/>
      <c r="C114" s="25"/>
      <c r="D114" s="26"/>
      <c r="E114" s="26" t="s">
        <v>295</v>
      </c>
      <c r="F114" s="26" t="s">
        <v>311</v>
      </c>
      <c r="G114" s="26" t="s">
        <v>369</v>
      </c>
      <c r="H114" s="26" t="s">
        <v>356</v>
      </c>
      <c r="I114" s="26" t="s">
        <v>361</v>
      </c>
      <c r="J114" s="26"/>
      <c r="K114" s="26" t="s">
        <v>367</v>
      </c>
      <c r="L114" s="26" t="s">
        <v>302</v>
      </c>
    </row>
    <row r="115" ht="16" customHeight="1" spans="1:12">
      <c r="A115" s="27"/>
      <c r="B115" s="24" t="s">
        <v>370</v>
      </c>
      <c r="C115" s="25">
        <v>14</v>
      </c>
      <c r="D115" s="26" t="s">
        <v>371</v>
      </c>
      <c r="E115" s="26" t="s">
        <v>295</v>
      </c>
      <c r="F115" s="26" t="s">
        <v>296</v>
      </c>
      <c r="G115" s="26" t="s">
        <v>372</v>
      </c>
      <c r="H115" s="26" t="s">
        <v>345</v>
      </c>
      <c r="I115" s="26" t="s">
        <v>185</v>
      </c>
      <c r="J115" s="26" t="s">
        <v>373</v>
      </c>
      <c r="K115" s="26" t="s">
        <v>367</v>
      </c>
      <c r="L115" s="26" t="s">
        <v>302</v>
      </c>
    </row>
    <row r="116" ht="16" customHeight="1" spans="1:12">
      <c r="A116" s="27"/>
      <c r="B116" s="24"/>
      <c r="C116" s="25"/>
      <c r="D116" s="26"/>
      <c r="E116" s="26" t="s">
        <v>307</v>
      </c>
      <c r="F116" s="26" t="s">
        <v>308</v>
      </c>
      <c r="G116" s="26" t="s">
        <v>374</v>
      </c>
      <c r="H116" s="26" t="s">
        <v>356</v>
      </c>
      <c r="I116" s="26" t="s">
        <v>361</v>
      </c>
      <c r="J116" s="26"/>
      <c r="K116" s="26" t="s">
        <v>375</v>
      </c>
      <c r="L116" s="26" t="s">
        <v>302</v>
      </c>
    </row>
    <row r="117" ht="16" customHeight="1" spans="1:12">
      <c r="A117" s="27"/>
      <c r="B117" s="24"/>
      <c r="C117" s="25"/>
      <c r="D117" s="26"/>
      <c r="E117" s="26" t="s">
        <v>307</v>
      </c>
      <c r="F117" s="26" t="s">
        <v>354</v>
      </c>
      <c r="G117" s="26" t="s">
        <v>376</v>
      </c>
      <c r="H117" s="26" t="s">
        <v>356</v>
      </c>
      <c r="I117" s="26" t="s">
        <v>361</v>
      </c>
      <c r="J117" s="26"/>
      <c r="K117" s="26" t="s">
        <v>185</v>
      </c>
      <c r="L117" s="26" t="s">
        <v>302</v>
      </c>
    </row>
    <row r="118" ht="16" customHeight="1" spans="1:12">
      <c r="A118" s="27"/>
      <c r="B118" s="24"/>
      <c r="C118" s="25"/>
      <c r="D118" s="26"/>
      <c r="E118" s="26" t="s">
        <v>307</v>
      </c>
      <c r="F118" s="26" t="s">
        <v>377</v>
      </c>
      <c r="G118" s="26" t="s">
        <v>378</v>
      </c>
      <c r="H118" s="26" t="s">
        <v>356</v>
      </c>
      <c r="I118" s="26" t="s">
        <v>361</v>
      </c>
      <c r="J118" s="26"/>
      <c r="K118" s="26" t="s">
        <v>185</v>
      </c>
      <c r="L118" s="26" t="s">
        <v>302</v>
      </c>
    </row>
    <row r="119" ht="16" customHeight="1" spans="1:12">
      <c r="A119" s="27"/>
      <c r="B119" s="24"/>
      <c r="C119" s="25"/>
      <c r="D119" s="26"/>
      <c r="E119" s="26" t="s">
        <v>379</v>
      </c>
      <c r="F119" s="26" t="s">
        <v>380</v>
      </c>
      <c r="G119" s="26" t="s">
        <v>381</v>
      </c>
      <c r="H119" s="26" t="s">
        <v>345</v>
      </c>
      <c r="I119" s="26" t="s">
        <v>382</v>
      </c>
      <c r="J119" s="26" t="s">
        <v>300</v>
      </c>
      <c r="K119" s="26" t="s">
        <v>185</v>
      </c>
      <c r="L119" s="26" t="s">
        <v>302</v>
      </c>
    </row>
    <row r="120" ht="16" customHeight="1" spans="1:12">
      <c r="A120" s="27"/>
      <c r="B120" s="24" t="s">
        <v>383</v>
      </c>
      <c r="C120" s="25">
        <v>50</v>
      </c>
      <c r="D120" s="26" t="s">
        <v>384</v>
      </c>
      <c r="E120" s="26" t="s">
        <v>295</v>
      </c>
      <c r="F120" s="26" t="s">
        <v>337</v>
      </c>
      <c r="G120" s="26" t="s">
        <v>385</v>
      </c>
      <c r="H120" s="26" t="s">
        <v>298</v>
      </c>
      <c r="I120" s="26" t="s">
        <v>299</v>
      </c>
      <c r="J120" s="26" t="s">
        <v>300</v>
      </c>
      <c r="K120" s="26" t="s">
        <v>95</v>
      </c>
      <c r="L120" s="26" t="s">
        <v>302</v>
      </c>
    </row>
    <row r="121" ht="16" customHeight="1" spans="1:12">
      <c r="A121" s="27"/>
      <c r="B121" s="24"/>
      <c r="C121" s="25"/>
      <c r="D121" s="26"/>
      <c r="E121" s="26" t="s">
        <v>307</v>
      </c>
      <c r="F121" s="26" t="s">
        <v>354</v>
      </c>
      <c r="G121" s="26" t="s">
        <v>386</v>
      </c>
      <c r="H121" s="26" t="s">
        <v>356</v>
      </c>
      <c r="I121" s="26" t="s">
        <v>361</v>
      </c>
      <c r="J121" s="26"/>
      <c r="K121" s="26" t="s">
        <v>185</v>
      </c>
      <c r="L121" s="26" t="s">
        <v>302</v>
      </c>
    </row>
    <row r="122" ht="16" customHeight="1" spans="1:12">
      <c r="A122" s="27"/>
      <c r="B122" s="24"/>
      <c r="C122" s="25"/>
      <c r="D122" s="26"/>
      <c r="E122" s="26" t="s">
        <v>295</v>
      </c>
      <c r="F122" s="26" t="s">
        <v>387</v>
      </c>
      <c r="G122" s="26" t="s">
        <v>388</v>
      </c>
      <c r="H122" s="26" t="s">
        <v>356</v>
      </c>
      <c r="I122" s="26" t="s">
        <v>357</v>
      </c>
      <c r="J122" s="26"/>
      <c r="K122" s="26" t="s">
        <v>367</v>
      </c>
      <c r="L122" s="26" t="s">
        <v>302</v>
      </c>
    </row>
    <row r="123" ht="16" customHeight="1" spans="1:12">
      <c r="A123" s="27"/>
      <c r="B123" s="24"/>
      <c r="C123" s="25"/>
      <c r="D123" s="26"/>
      <c r="E123" s="26" t="s">
        <v>379</v>
      </c>
      <c r="F123" s="26" t="s">
        <v>380</v>
      </c>
      <c r="G123" s="26" t="s">
        <v>389</v>
      </c>
      <c r="H123" s="26" t="s">
        <v>345</v>
      </c>
      <c r="I123" s="26" t="s">
        <v>382</v>
      </c>
      <c r="J123" s="26" t="s">
        <v>300</v>
      </c>
      <c r="K123" s="26" t="s">
        <v>185</v>
      </c>
      <c r="L123" s="26" t="s">
        <v>302</v>
      </c>
    </row>
    <row r="124" ht="16" customHeight="1" spans="1:12">
      <c r="A124" s="27"/>
      <c r="B124" s="24" t="s">
        <v>390</v>
      </c>
      <c r="C124" s="25">
        <v>59.44</v>
      </c>
      <c r="D124" s="26" t="s">
        <v>335</v>
      </c>
      <c r="E124" s="26" t="s">
        <v>295</v>
      </c>
      <c r="F124" s="26" t="s">
        <v>296</v>
      </c>
      <c r="G124" s="26" t="s">
        <v>303</v>
      </c>
      <c r="H124" s="26" t="s">
        <v>304</v>
      </c>
      <c r="I124" s="26" t="s">
        <v>185</v>
      </c>
      <c r="J124" s="26" t="s">
        <v>305</v>
      </c>
      <c r="K124" s="26" t="s">
        <v>301</v>
      </c>
      <c r="L124" s="26" t="s">
        <v>306</v>
      </c>
    </row>
    <row r="125" ht="16" customHeight="1" spans="1:12">
      <c r="A125" s="27"/>
      <c r="B125" s="24"/>
      <c r="C125" s="25"/>
      <c r="D125" s="26"/>
      <c r="E125" s="26" t="s">
        <v>307</v>
      </c>
      <c r="F125" s="26" t="s">
        <v>308</v>
      </c>
      <c r="G125" s="26" t="s">
        <v>336</v>
      </c>
      <c r="H125" s="26" t="s">
        <v>304</v>
      </c>
      <c r="I125" s="26" t="s">
        <v>299</v>
      </c>
      <c r="J125" s="26" t="s">
        <v>300</v>
      </c>
      <c r="K125" s="26" t="s">
        <v>301</v>
      </c>
      <c r="L125" s="26" t="s">
        <v>306</v>
      </c>
    </row>
    <row r="126" ht="16" customHeight="1" spans="1:12">
      <c r="A126" s="27"/>
      <c r="B126" s="24"/>
      <c r="C126" s="25"/>
      <c r="D126" s="26"/>
      <c r="E126" s="26" t="s">
        <v>307</v>
      </c>
      <c r="F126" s="26" t="s">
        <v>308</v>
      </c>
      <c r="G126" s="26" t="s">
        <v>339</v>
      </c>
      <c r="H126" s="26" t="s">
        <v>298</v>
      </c>
      <c r="I126" s="26" t="s">
        <v>299</v>
      </c>
      <c r="J126" s="26" t="s">
        <v>300</v>
      </c>
      <c r="K126" s="26" t="s">
        <v>301</v>
      </c>
      <c r="L126" s="26" t="s">
        <v>302</v>
      </c>
    </row>
    <row r="127" ht="16" customHeight="1" spans="1:12">
      <c r="A127" s="27"/>
      <c r="B127" s="24"/>
      <c r="C127" s="25"/>
      <c r="D127" s="26"/>
      <c r="E127" s="26" t="s">
        <v>295</v>
      </c>
      <c r="F127" s="26" t="s">
        <v>337</v>
      </c>
      <c r="G127" s="26" t="s">
        <v>338</v>
      </c>
      <c r="H127" s="26" t="s">
        <v>304</v>
      </c>
      <c r="I127" s="26" t="s">
        <v>310</v>
      </c>
      <c r="J127" s="26" t="s">
        <v>300</v>
      </c>
      <c r="K127" s="26" t="s">
        <v>301</v>
      </c>
      <c r="L127" s="26" t="s">
        <v>306</v>
      </c>
    </row>
    <row r="128" ht="16" customHeight="1" spans="1:12">
      <c r="A128" s="27"/>
      <c r="B128" s="24" t="s">
        <v>391</v>
      </c>
      <c r="C128" s="25">
        <v>2</v>
      </c>
      <c r="D128" s="26" t="s">
        <v>335</v>
      </c>
      <c r="E128" s="26" t="s">
        <v>295</v>
      </c>
      <c r="F128" s="26" t="s">
        <v>296</v>
      </c>
      <c r="G128" s="26" t="s">
        <v>303</v>
      </c>
      <c r="H128" s="26" t="s">
        <v>304</v>
      </c>
      <c r="I128" s="26" t="s">
        <v>185</v>
      </c>
      <c r="J128" s="26" t="s">
        <v>305</v>
      </c>
      <c r="K128" s="26" t="s">
        <v>301</v>
      </c>
      <c r="L128" s="26" t="s">
        <v>306</v>
      </c>
    </row>
    <row r="129" ht="16" customHeight="1" spans="1:12">
      <c r="A129" s="27"/>
      <c r="B129" s="24"/>
      <c r="C129" s="25"/>
      <c r="D129" s="26"/>
      <c r="E129" s="26" t="s">
        <v>307</v>
      </c>
      <c r="F129" s="26" t="s">
        <v>308</v>
      </c>
      <c r="G129" s="26" t="s">
        <v>339</v>
      </c>
      <c r="H129" s="26" t="s">
        <v>298</v>
      </c>
      <c r="I129" s="26" t="s">
        <v>299</v>
      </c>
      <c r="J129" s="26" t="s">
        <v>300</v>
      </c>
      <c r="K129" s="26" t="s">
        <v>301</v>
      </c>
      <c r="L129" s="26" t="s">
        <v>302</v>
      </c>
    </row>
    <row r="130" ht="16" customHeight="1" spans="1:12">
      <c r="A130" s="27"/>
      <c r="B130" s="24"/>
      <c r="C130" s="25"/>
      <c r="D130" s="26"/>
      <c r="E130" s="26" t="s">
        <v>307</v>
      </c>
      <c r="F130" s="26" t="s">
        <v>308</v>
      </c>
      <c r="G130" s="26" t="s">
        <v>336</v>
      </c>
      <c r="H130" s="26" t="s">
        <v>304</v>
      </c>
      <c r="I130" s="26" t="s">
        <v>299</v>
      </c>
      <c r="J130" s="26" t="s">
        <v>300</v>
      </c>
      <c r="K130" s="26" t="s">
        <v>301</v>
      </c>
      <c r="L130" s="26" t="s">
        <v>306</v>
      </c>
    </row>
    <row r="131" ht="16" customHeight="1" spans="1:12">
      <c r="A131" s="27"/>
      <c r="B131" s="24"/>
      <c r="C131" s="25"/>
      <c r="D131" s="26"/>
      <c r="E131" s="26" t="s">
        <v>295</v>
      </c>
      <c r="F131" s="26" t="s">
        <v>337</v>
      </c>
      <c r="G131" s="26" t="s">
        <v>338</v>
      </c>
      <c r="H131" s="26" t="s">
        <v>304</v>
      </c>
      <c r="I131" s="26" t="s">
        <v>310</v>
      </c>
      <c r="J131" s="26" t="s">
        <v>300</v>
      </c>
      <c r="K131" s="26" t="s">
        <v>301</v>
      </c>
      <c r="L131" s="26" t="s">
        <v>306</v>
      </c>
    </row>
    <row r="132" spans="1:12">
      <c r="A132" s="16" t="s">
        <v>392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</sheetData>
  <mergeCells count="98">
    <mergeCell ref="A2:L2"/>
    <mergeCell ref="A3:D3"/>
    <mergeCell ref="J3:L3"/>
    <mergeCell ref="A132:L132"/>
    <mergeCell ref="A5:A131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3:B96"/>
    <mergeCell ref="B97:B100"/>
    <mergeCell ref="B101:B104"/>
    <mergeCell ref="B105:B109"/>
    <mergeCell ref="B110:B114"/>
    <mergeCell ref="B115:B119"/>
    <mergeCell ref="B120:B123"/>
    <mergeCell ref="B124:B127"/>
    <mergeCell ref="B128:B131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2"/>
    <mergeCell ref="C93:C96"/>
    <mergeCell ref="C97:C100"/>
    <mergeCell ref="C101:C104"/>
    <mergeCell ref="C105:C109"/>
    <mergeCell ref="C110:C114"/>
    <mergeCell ref="C115:C119"/>
    <mergeCell ref="C120:C123"/>
    <mergeCell ref="C124:C127"/>
    <mergeCell ref="C128:C131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92"/>
    <mergeCell ref="D93:D96"/>
    <mergeCell ref="D97:D100"/>
    <mergeCell ref="D101:D104"/>
    <mergeCell ref="D105:D109"/>
    <mergeCell ref="D110:D114"/>
    <mergeCell ref="D115:D119"/>
    <mergeCell ref="D120:D123"/>
    <mergeCell ref="D124:D127"/>
    <mergeCell ref="D128:D131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6"/>
  <sheetViews>
    <sheetView workbookViewId="0">
      <selection activeCell="K17" sqref="K17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8" width="9.625" style="1" customWidth="1"/>
    <col min="9" max="9" width="9.75" style="1" customWidth="1"/>
    <col min="10" max="16382" width="10" style="1"/>
  </cols>
  <sheetData>
    <row r="1" ht="25" customHeight="1" spans="1:1">
      <c r="A1" s="2" t="s">
        <v>393</v>
      </c>
    </row>
    <row r="2" ht="27" customHeight="1" spans="1:8">
      <c r="A2" s="3" t="s">
        <v>394</v>
      </c>
      <c r="B2" s="3"/>
      <c r="C2" s="3"/>
      <c r="D2" s="3"/>
      <c r="E2" s="3"/>
      <c r="F2" s="3"/>
      <c r="G2" s="3"/>
      <c r="H2" s="3"/>
    </row>
    <row r="3" ht="26.5" customHeight="1" spans="1:8">
      <c r="A3" s="4" t="s">
        <v>395</v>
      </c>
      <c r="B3" s="4"/>
      <c r="C3" s="4"/>
      <c r="D3" s="4"/>
      <c r="E3" s="4"/>
      <c r="F3" s="4"/>
      <c r="G3" s="4"/>
      <c r="H3" s="4"/>
    </row>
    <row r="4" ht="26.5" customHeight="1" spans="1:8">
      <c r="A4" s="5" t="s">
        <v>396</v>
      </c>
      <c r="B4" s="5"/>
      <c r="C4" s="5"/>
      <c r="D4" s="5"/>
      <c r="E4" s="5"/>
      <c r="F4" s="5"/>
      <c r="G4" s="5"/>
      <c r="H4" s="5"/>
    </row>
    <row r="5" ht="26.5" customHeight="1" spans="1:8">
      <c r="A5" s="5" t="s">
        <v>397</v>
      </c>
      <c r="B5" s="5" t="s">
        <v>398</v>
      </c>
      <c r="C5" s="5"/>
      <c r="D5" s="5" t="s">
        <v>399</v>
      </c>
      <c r="E5" s="5"/>
      <c r="F5" s="5"/>
      <c r="G5" s="5"/>
      <c r="H5" s="5"/>
    </row>
    <row r="6" ht="26.5" customHeight="1" spans="1:8">
      <c r="A6" s="5"/>
      <c r="B6" s="6" t="s">
        <v>400</v>
      </c>
      <c r="C6" s="6"/>
      <c r="D6" s="6" t="s">
        <v>401</v>
      </c>
      <c r="E6" s="6"/>
      <c r="F6" s="6"/>
      <c r="G6" s="6"/>
      <c r="H6" s="6"/>
    </row>
    <row r="7" ht="45" customHeight="1" spans="1:8">
      <c r="A7" s="5"/>
      <c r="B7" s="6" t="s">
        <v>402</v>
      </c>
      <c r="C7" s="6"/>
      <c r="D7" s="6" t="s">
        <v>403</v>
      </c>
      <c r="E7" s="6"/>
      <c r="F7" s="6"/>
      <c r="G7" s="6"/>
      <c r="H7" s="6"/>
    </row>
    <row r="8" ht="35" customHeight="1" spans="1:8">
      <c r="A8" s="5"/>
      <c r="B8" s="6" t="s">
        <v>404</v>
      </c>
      <c r="C8" s="6"/>
      <c r="D8" s="6" t="s">
        <v>405</v>
      </c>
      <c r="E8" s="6"/>
      <c r="F8" s="6"/>
      <c r="G8" s="6"/>
      <c r="H8" s="6"/>
    </row>
    <row r="9" ht="26.5" customHeight="1" spans="1:8">
      <c r="A9" s="5"/>
      <c r="B9" s="6"/>
      <c r="C9" s="6"/>
      <c r="D9" s="6"/>
      <c r="E9" s="6"/>
      <c r="F9" s="6"/>
      <c r="G9" s="6"/>
      <c r="H9" s="6"/>
    </row>
    <row r="10" ht="26.5" customHeight="1" spans="1:8">
      <c r="A10" s="5"/>
      <c r="B10" s="5" t="s">
        <v>406</v>
      </c>
      <c r="C10" s="5"/>
      <c r="D10" s="5"/>
      <c r="E10" s="5"/>
      <c r="F10" s="5" t="s">
        <v>407</v>
      </c>
      <c r="G10" s="5" t="s">
        <v>408</v>
      </c>
      <c r="H10" s="5" t="s">
        <v>409</v>
      </c>
    </row>
    <row r="11" ht="26.5" customHeight="1" spans="1:8">
      <c r="A11" s="5"/>
      <c r="B11" s="5"/>
      <c r="C11" s="5"/>
      <c r="D11" s="5"/>
      <c r="E11" s="5"/>
      <c r="F11" s="7">
        <v>674.42</v>
      </c>
      <c r="G11" s="7">
        <v>674.42</v>
      </c>
      <c r="H11" s="7"/>
    </row>
    <row r="12" ht="28" customHeight="1" spans="1:8">
      <c r="A12" s="8" t="s">
        <v>410</v>
      </c>
      <c r="B12" s="9" t="s">
        <v>411</v>
      </c>
      <c r="C12" s="9"/>
      <c r="D12" s="9"/>
      <c r="E12" s="9"/>
      <c r="F12" s="9"/>
      <c r="G12" s="9"/>
      <c r="H12" s="9"/>
    </row>
    <row r="13" ht="26.5" customHeight="1" spans="1:8">
      <c r="A13" s="10" t="s">
        <v>412</v>
      </c>
      <c r="B13" s="10" t="s">
        <v>285</v>
      </c>
      <c r="C13" s="10" t="s">
        <v>286</v>
      </c>
      <c r="D13" s="10"/>
      <c r="E13" s="10" t="s">
        <v>287</v>
      </c>
      <c r="F13" s="10"/>
      <c r="G13" s="10" t="s">
        <v>413</v>
      </c>
      <c r="H13" s="10"/>
    </row>
    <row r="14" ht="26.5" customHeight="1" spans="1:8">
      <c r="A14" s="10"/>
      <c r="B14" s="11" t="s">
        <v>414</v>
      </c>
      <c r="C14" s="11" t="s">
        <v>415</v>
      </c>
      <c r="D14" s="11"/>
      <c r="E14" s="11"/>
      <c r="F14" s="11"/>
      <c r="G14" s="11"/>
      <c r="H14" s="11"/>
    </row>
    <row r="15" ht="26.5" customHeight="1" spans="1:8">
      <c r="A15" s="10"/>
      <c r="B15" s="11"/>
      <c r="C15" s="11"/>
      <c r="D15" s="11"/>
      <c r="E15" s="11"/>
      <c r="F15" s="11"/>
      <c r="G15" s="11"/>
      <c r="H15" s="11"/>
    </row>
    <row r="16" ht="26.5" customHeight="1" spans="1:8">
      <c r="A16" s="10"/>
      <c r="B16" s="11"/>
      <c r="C16" s="11" t="s">
        <v>416</v>
      </c>
      <c r="D16" s="11"/>
      <c r="E16" s="10" t="s">
        <v>417</v>
      </c>
      <c r="F16" s="10"/>
      <c r="G16" s="10" t="s">
        <v>418</v>
      </c>
      <c r="H16" s="10"/>
    </row>
    <row r="17" ht="26.5" customHeight="1" spans="1:8">
      <c r="A17" s="10"/>
      <c r="B17" s="11"/>
      <c r="C17" s="11"/>
      <c r="D17" s="11"/>
      <c r="E17" s="10" t="s">
        <v>419</v>
      </c>
      <c r="F17" s="10"/>
      <c r="G17" s="10" t="s">
        <v>418</v>
      </c>
      <c r="H17" s="10"/>
    </row>
    <row r="18" ht="26.5" customHeight="1" spans="1:8">
      <c r="A18" s="10"/>
      <c r="B18" s="11"/>
      <c r="C18" s="11"/>
      <c r="D18" s="11"/>
      <c r="E18" s="11" t="s">
        <v>420</v>
      </c>
      <c r="F18" s="11"/>
      <c r="G18" s="10" t="s">
        <v>418</v>
      </c>
      <c r="H18" s="10"/>
    </row>
    <row r="19" ht="26.5" customHeight="1" spans="1:8">
      <c r="A19" s="10"/>
      <c r="B19" s="11"/>
      <c r="C19" s="11" t="s">
        <v>421</v>
      </c>
      <c r="D19" s="11"/>
      <c r="E19" s="10"/>
      <c r="F19" s="10"/>
      <c r="G19" s="10"/>
      <c r="H19" s="10"/>
    </row>
    <row r="20" ht="26.5" customHeight="1" spans="1:8">
      <c r="A20" s="10"/>
      <c r="B20" s="11"/>
      <c r="C20" s="11"/>
      <c r="D20" s="11"/>
      <c r="E20" s="10"/>
      <c r="F20" s="10"/>
      <c r="G20" s="10"/>
      <c r="H20" s="10"/>
    </row>
    <row r="21" ht="26.5" customHeight="1" spans="1:8">
      <c r="A21" s="10"/>
      <c r="B21" s="11"/>
      <c r="C21" s="11" t="s">
        <v>422</v>
      </c>
      <c r="D21" s="11"/>
      <c r="E21" s="10" t="s">
        <v>423</v>
      </c>
      <c r="F21" s="10"/>
      <c r="G21" s="10" t="s">
        <v>424</v>
      </c>
      <c r="H21" s="10"/>
    </row>
    <row r="22" ht="26.5" customHeight="1" spans="1:8">
      <c r="A22" s="10"/>
      <c r="B22" s="11"/>
      <c r="C22" s="11"/>
      <c r="D22" s="11"/>
      <c r="E22" s="11"/>
      <c r="F22" s="11"/>
      <c r="G22" s="11"/>
      <c r="H22" s="11"/>
    </row>
    <row r="23" ht="26.5" customHeight="1" spans="1:8">
      <c r="A23" s="10"/>
      <c r="B23" s="11" t="s">
        <v>425</v>
      </c>
      <c r="C23" s="11" t="s">
        <v>426</v>
      </c>
      <c r="D23" s="11"/>
      <c r="E23" s="11"/>
      <c r="F23" s="11"/>
      <c r="G23" s="11"/>
      <c r="H23" s="11"/>
    </row>
    <row r="24" ht="26.5" customHeight="1" spans="1:8">
      <c r="A24" s="10"/>
      <c r="B24" s="11"/>
      <c r="C24" s="11" t="s">
        <v>427</v>
      </c>
      <c r="D24" s="11"/>
      <c r="E24" s="11"/>
      <c r="F24" s="11"/>
      <c r="G24" s="11"/>
      <c r="H24" s="11"/>
    </row>
    <row r="25" ht="26.5" customHeight="1" spans="1:8">
      <c r="A25" s="10"/>
      <c r="B25" s="11"/>
      <c r="C25" s="11" t="s">
        <v>428</v>
      </c>
      <c r="D25" s="11"/>
      <c r="E25" s="11"/>
      <c r="F25" s="11"/>
      <c r="G25" s="11"/>
      <c r="H25" s="11"/>
    </row>
    <row r="26" ht="26.5" customHeight="1" spans="1:8">
      <c r="A26" s="10"/>
      <c r="B26" s="11"/>
      <c r="C26" s="11" t="s">
        <v>429</v>
      </c>
      <c r="D26" s="11"/>
      <c r="E26" s="11"/>
      <c r="F26" s="11"/>
      <c r="G26" s="11"/>
      <c r="H26" s="11"/>
    </row>
    <row r="27" ht="26.5" customHeight="1" spans="1:8">
      <c r="A27" s="10"/>
      <c r="B27" s="11" t="s">
        <v>430</v>
      </c>
      <c r="C27" s="11" t="s">
        <v>431</v>
      </c>
      <c r="D27" s="11"/>
      <c r="E27" s="11"/>
      <c r="F27" s="11"/>
      <c r="G27" s="11"/>
      <c r="H27" s="11"/>
    </row>
    <row r="28" ht="45" customHeight="1" spans="1:8">
      <c r="A28" s="12" t="s">
        <v>392</v>
      </c>
      <c r="B28" s="12"/>
      <c r="C28" s="12"/>
      <c r="D28" s="12"/>
      <c r="E28" s="12"/>
      <c r="F28" s="12"/>
      <c r="G28" s="12"/>
      <c r="H28" s="12"/>
    </row>
    <row r="29" ht="16.35" customHeight="1" spans="1:2">
      <c r="A29" s="13"/>
      <c r="B29" s="13"/>
    </row>
    <row r="30" ht="16.35" customHeight="1" spans="1:1">
      <c r="A30" s="13"/>
    </row>
    <row r="31" ht="16.35" customHeight="1" spans="1:15">
      <c r="A31" s="13"/>
      <c r="O31" s="14"/>
    </row>
    <row r="32" ht="16.35" customHeight="1" spans="1:1">
      <c r="A32" s="13"/>
    </row>
    <row r="33" ht="16.35" customHeight="1" spans="1:8">
      <c r="A33" s="13"/>
      <c r="B33" s="13"/>
      <c r="C33" s="13"/>
      <c r="D33" s="13"/>
      <c r="E33" s="13"/>
      <c r="F33" s="13"/>
      <c r="G33" s="13"/>
      <c r="H33" s="13"/>
    </row>
    <row r="34" ht="16.35" customHeight="1" spans="1:8">
      <c r="A34" s="13"/>
      <c r="B34" s="13"/>
      <c r="C34" s="13"/>
      <c r="D34" s="13"/>
      <c r="E34" s="13"/>
      <c r="F34" s="13"/>
      <c r="G34" s="13"/>
      <c r="H34" s="13"/>
    </row>
    <row r="35" ht="16.35" customHeight="1" spans="1:8">
      <c r="A35" s="13"/>
      <c r="B35" s="13"/>
      <c r="C35" s="13"/>
      <c r="D35" s="13"/>
      <c r="E35" s="13"/>
      <c r="F35" s="13"/>
      <c r="G35" s="13"/>
      <c r="H35" s="13"/>
    </row>
    <row r="36" ht="16.35" customHeight="1" spans="1:8">
      <c r="A36" s="13"/>
      <c r="B36" s="13"/>
      <c r="C36" s="13"/>
      <c r="D36" s="13"/>
      <c r="E36" s="13"/>
      <c r="F36" s="13"/>
      <c r="G36" s="13"/>
      <c r="H36" s="13"/>
    </row>
  </sheetData>
  <mergeCells count="61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A28:H28"/>
    <mergeCell ref="A5:A11"/>
    <mergeCell ref="A13:A27"/>
    <mergeCell ref="B14:B22"/>
    <mergeCell ref="B23:B26"/>
    <mergeCell ref="B10:E11"/>
    <mergeCell ref="C14:D15"/>
    <mergeCell ref="C16:D18"/>
    <mergeCell ref="C19:D20"/>
    <mergeCell ref="C21:D22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D16" sqref="D16"/>
    </sheetView>
  </sheetViews>
  <sheetFormatPr defaultColWidth="10" defaultRowHeight="13.5" outlineLevelCol="5"/>
  <cols>
    <col min="1" max="1" width="1.53333333333333" style="52" customWidth="1"/>
    <col min="2" max="2" width="42.625" style="52" customWidth="1"/>
    <col min="3" max="3" width="16.625" style="52" customWidth="1"/>
    <col min="4" max="4" width="42.625" style="52" customWidth="1"/>
    <col min="5" max="5" width="16.625" style="52" customWidth="1"/>
    <col min="6" max="6" width="1.53333333333333" style="52" customWidth="1"/>
    <col min="7" max="11" width="9.76666666666667" style="52" customWidth="1"/>
    <col min="12" max="16384" width="10" style="52"/>
  </cols>
  <sheetData>
    <row r="1" s="116" customFormat="1" ht="25" customHeight="1" spans="1:6">
      <c r="A1" s="117"/>
      <c r="B1" s="2" t="s">
        <v>1</v>
      </c>
      <c r="D1" s="2"/>
      <c r="E1" s="2"/>
      <c r="F1" s="118" t="s">
        <v>2</v>
      </c>
    </row>
    <row r="2" ht="22.8" customHeight="1" spans="1:6">
      <c r="A2" s="101"/>
      <c r="B2" s="102" t="s">
        <v>3</v>
      </c>
      <c r="C2" s="102"/>
      <c r="D2" s="102"/>
      <c r="E2" s="102"/>
      <c r="F2" s="81"/>
    </row>
    <row r="3" ht="19.55" customHeight="1" spans="1:6">
      <c r="A3" s="101"/>
      <c r="B3" s="59" t="s">
        <v>4</v>
      </c>
      <c r="D3" s="54"/>
      <c r="E3" s="119" t="s">
        <v>5</v>
      </c>
      <c r="F3" s="81"/>
    </row>
    <row r="4" ht="26" customHeight="1" spans="1:6">
      <c r="A4" s="101"/>
      <c r="B4" s="35" t="s">
        <v>6</v>
      </c>
      <c r="C4" s="35"/>
      <c r="D4" s="35" t="s">
        <v>7</v>
      </c>
      <c r="E4" s="35"/>
      <c r="F4" s="81"/>
    </row>
    <row r="5" ht="26" customHeight="1" spans="1:6">
      <c r="A5" s="101"/>
      <c r="B5" s="35" t="s">
        <v>8</v>
      </c>
      <c r="C5" s="35" t="s">
        <v>9</v>
      </c>
      <c r="D5" s="35" t="s">
        <v>8</v>
      </c>
      <c r="E5" s="35" t="s">
        <v>9</v>
      </c>
      <c r="F5" s="81"/>
    </row>
    <row r="6" ht="26" customHeight="1" spans="1:6">
      <c r="A6" s="56"/>
      <c r="B6" s="39" t="s">
        <v>10</v>
      </c>
      <c r="C6" s="107">
        <v>674.42</v>
      </c>
      <c r="D6" s="39" t="s">
        <v>11</v>
      </c>
      <c r="E6" s="40">
        <v>523.49</v>
      </c>
      <c r="F6" s="64"/>
    </row>
    <row r="7" ht="26" customHeight="1" spans="1:6">
      <c r="A7" s="56"/>
      <c r="B7" s="39" t="s">
        <v>12</v>
      </c>
      <c r="C7" s="40"/>
      <c r="D7" s="39" t="s">
        <v>13</v>
      </c>
      <c r="E7" s="40"/>
      <c r="F7" s="64"/>
    </row>
    <row r="8" ht="26" customHeight="1" spans="1:6">
      <c r="A8" s="56"/>
      <c r="B8" s="39" t="s">
        <v>14</v>
      </c>
      <c r="C8" s="40"/>
      <c r="D8" s="39" t="s">
        <v>15</v>
      </c>
      <c r="E8" s="40"/>
      <c r="F8" s="64"/>
    </row>
    <row r="9" ht="26" customHeight="1" spans="1:6">
      <c r="A9" s="56"/>
      <c r="B9" s="39" t="s">
        <v>16</v>
      </c>
      <c r="C9" s="40"/>
      <c r="D9" s="39" t="s">
        <v>17</v>
      </c>
      <c r="E9" s="40"/>
      <c r="F9" s="64"/>
    </row>
    <row r="10" ht="26" customHeight="1" spans="1:6">
      <c r="A10" s="56"/>
      <c r="B10" s="39" t="s">
        <v>18</v>
      </c>
      <c r="C10" s="40"/>
      <c r="D10" s="39" t="s">
        <v>19</v>
      </c>
      <c r="E10" s="40"/>
      <c r="F10" s="64"/>
    </row>
    <row r="11" ht="26" customHeight="1" spans="1:6">
      <c r="A11" s="56"/>
      <c r="B11" s="39" t="s">
        <v>20</v>
      </c>
      <c r="C11" s="40"/>
      <c r="D11" s="39" t="s">
        <v>21</v>
      </c>
      <c r="E11" s="40"/>
      <c r="F11" s="64"/>
    </row>
    <row r="12" ht="26" customHeight="1" spans="1:6">
      <c r="A12" s="56"/>
      <c r="B12" s="39" t="s">
        <v>22</v>
      </c>
      <c r="C12" s="40"/>
      <c r="D12" s="39" t="s">
        <v>23</v>
      </c>
      <c r="E12" s="40"/>
      <c r="F12" s="64"/>
    </row>
    <row r="13" ht="26" customHeight="1" spans="1:6">
      <c r="A13" s="56"/>
      <c r="B13" s="39" t="s">
        <v>22</v>
      </c>
      <c r="C13" s="40"/>
      <c r="D13" s="39" t="s">
        <v>24</v>
      </c>
      <c r="E13" s="40">
        <v>98.56</v>
      </c>
      <c r="F13" s="64"/>
    </row>
    <row r="14" ht="26" customHeight="1" spans="1:6">
      <c r="A14" s="56"/>
      <c r="B14" s="39" t="s">
        <v>22</v>
      </c>
      <c r="C14" s="40"/>
      <c r="D14" s="39" t="s">
        <v>25</v>
      </c>
      <c r="E14" s="40"/>
      <c r="F14" s="64"/>
    </row>
    <row r="15" ht="26" customHeight="1" spans="1:6">
      <c r="A15" s="56"/>
      <c r="B15" s="39" t="s">
        <v>22</v>
      </c>
      <c r="C15" s="40"/>
      <c r="D15" s="39" t="s">
        <v>26</v>
      </c>
      <c r="E15" s="40">
        <v>13.6</v>
      </c>
      <c r="F15" s="64"/>
    </row>
    <row r="16" ht="26" customHeight="1" spans="1:6">
      <c r="A16" s="56"/>
      <c r="B16" s="39" t="s">
        <v>22</v>
      </c>
      <c r="C16" s="40"/>
      <c r="D16" s="39" t="s">
        <v>27</v>
      </c>
      <c r="E16" s="40"/>
      <c r="F16" s="64"/>
    </row>
    <row r="17" ht="26" customHeight="1" spans="1:6">
      <c r="A17" s="56"/>
      <c r="B17" s="39" t="s">
        <v>22</v>
      </c>
      <c r="C17" s="40"/>
      <c r="D17" s="39" t="s">
        <v>28</v>
      </c>
      <c r="E17" s="40"/>
      <c r="F17" s="64"/>
    </row>
    <row r="18" ht="26" customHeight="1" spans="1:6">
      <c r="A18" s="56"/>
      <c r="B18" s="39" t="s">
        <v>22</v>
      </c>
      <c r="C18" s="40"/>
      <c r="D18" s="39" t="s">
        <v>29</v>
      </c>
      <c r="E18" s="40"/>
      <c r="F18" s="64"/>
    </row>
    <row r="19" ht="26" customHeight="1" spans="1:6">
      <c r="A19" s="56"/>
      <c r="B19" s="39" t="s">
        <v>22</v>
      </c>
      <c r="C19" s="40"/>
      <c r="D19" s="39" t="s">
        <v>30</v>
      </c>
      <c r="E19" s="40"/>
      <c r="F19" s="64"/>
    </row>
    <row r="20" ht="26" customHeight="1" spans="1:6">
      <c r="A20" s="56"/>
      <c r="B20" s="39" t="s">
        <v>22</v>
      </c>
      <c r="C20" s="40"/>
      <c r="D20" s="39" t="s">
        <v>31</v>
      </c>
      <c r="E20" s="40"/>
      <c r="F20" s="64"/>
    </row>
    <row r="21" ht="26" customHeight="1" spans="1:6">
      <c r="A21" s="56"/>
      <c r="B21" s="39" t="s">
        <v>22</v>
      </c>
      <c r="C21" s="40"/>
      <c r="D21" s="39" t="s">
        <v>32</v>
      </c>
      <c r="E21" s="40"/>
      <c r="F21" s="64"/>
    </row>
    <row r="22" ht="26" customHeight="1" spans="1:6">
      <c r="A22" s="56"/>
      <c r="B22" s="39" t="s">
        <v>22</v>
      </c>
      <c r="C22" s="40"/>
      <c r="D22" s="39" t="s">
        <v>33</v>
      </c>
      <c r="E22" s="40"/>
      <c r="F22" s="64"/>
    </row>
    <row r="23" ht="26" customHeight="1" spans="1:6">
      <c r="A23" s="56"/>
      <c r="B23" s="39" t="s">
        <v>22</v>
      </c>
      <c r="C23" s="40"/>
      <c r="D23" s="39" t="s">
        <v>34</v>
      </c>
      <c r="E23" s="40"/>
      <c r="F23" s="64"/>
    </row>
    <row r="24" ht="26" customHeight="1" spans="1:6">
      <c r="A24" s="56"/>
      <c r="B24" s="39" t="s">
        <v>22</v>
      </c>
      <c r="C24" s="40"/>
      <c r="D24" s="39" t="s">
        <v>35</v>
      </c>
      <c r="E24" s="40"/>
      <c r="F24" s="64"/>
    </row>
    <row r="25" ht="26" customHeight="1" spans="1:6">
      <c r="A25" s="56"/>
      <c r="B25" s="39" t="s">
        <v>22</v>
      </c>
      <c r="C25" s="40"/>
      <c r="D25" s="39" t="s">
        <v>36</v>
      </c>
      <c r="E25" s="40">
        <v>38.77</v>
      </c>
      <c r="F25" s="64"/>
    </row>
    <row r="26" ht="26" customHeight="1" spans="1:6">
      <c r="A26" s="56"/>
      <c r="B26" s="39" t="s">
        <v>22</v>
      </c>
      <c r="C26" s="40"/>
      <c r="D26" s="39" t="s">
        <v>37</v>
      </c>
      <c r="E26" s="40"/>
      <c r="F26" s="64"/>
    </row>
    <row r="27" ht="26" customHeight="1" spans="1:6">
      <c r="A27" s="56"/>
      <c r="B27" s="39" t="s">
        <v>22</v>
      </c>
      <c r="C27" s="40"/>
      <c r="D27" s="39" t="s">
        <v>38</v>
      </c>
      <c r="E27" s="40"/>
      <c r="F27" s="64"/>
    </row>
    <row r="28" ht="26" customHeight="1" spans="1:6">
      <c r="A28" s="56"/>
      <c r="B28" s="39" t="s">
        <v>22</v>
      </c>
      <c r="C28" s="40"/>
      <c r="D28" s="39" t="s">
        <v>39</v>
      </c>
      <c r="E28" s="40"/>
      <c r="F28" s="64"/>
    </row>
    <row r="29" ht="26" customHeight="1" spans="1:6">
      <c r="A29" s="56"/>
      <c r="B29" s="39" t="s">
        <v>22</v>
      </c>
      <c r="C29" s="40"/>
      <c r="D29" s="39" t="s">
        <v>40</v>
      </c>
      <c r="E29" s="40"/>
      <c r="F29" s="64"/>
    </row>
    <row r="30" ht="26" customHeight="1" spans="1:6">
      <c r="A30" s="56"/>
      <c r="B30" s="39" t="s">
        <v>22</v>
      </c>
      <c r="C30" s="40"/>
      <c r="D30" s="39" t="s">
        <v>41</v>
      </c>
      <c r="E30" s="40"/>
      <c r="F30" s="64"/>
    </row>
    <row r="31" ht="26" customHeight="1" spans="1:6">
      <c r="A31" s="56"/>
      <c r="B31" s="39" t="s">
        <v>22</v>
      </c>
      <c r="C31" s="40"/>
      <c r="D31" s="39" t="s">
        <v>42</v>
      </c>
      <c r="E31" s="40"/>
      <c r="F31" s="64"/>
    </row>
    <row r="32" ht="26" customHeight="1" spans="1:6">
      <c r="A32" s="56"/>
      <c r="B32" s="39" t="s">
        <v>22</v>
      </c>
      <c r="C32" s="40"/>
      <c r="D32" s="39" t="s">
        <v>43</v>
      </c>
      <c r="E32" s="40"/>
      <c r="F32" s="64"/>
    </row>
    <row r="33" ht="26" customHeight="1" spans="1:6">
      <c r="A33" s="56"/>
      <c r="B33" s="39" t="s">
        <v>22</v>
      </c>
      <c r="C33" s="40"/>
      <c r="D33" s="39" t="s">
        <v>44</v>
      </c>
      <c r="E33" s="40"/>
      <c r="F33" s="64"/>
    </row>
    <row r="34" ht="26" customHeight="1" spans="1:6">
      <c r="A34" s="56"/>
      <c r="B34" s="39" t="s">
        <v>22</v>
      </c>
      <c r="C34" s="40"/>
      <c r="D34" s="39" t="s">
        <v>45</v>
      </c>
      <c r="E34" s="40"/>
      <c r="F34" s="64"/>
    </row>
    <row r="35" ht="26" customHeight="1" spans="1:6">
      <c r="A35" s="56"/>
      <c r="B35" s="39" t="s">
        <v>22</v>
      </c>
      <c r="C35" s="40"/>
      <c r="D35" s="39" t="s">
        <v>46</v>
      </c>
      <c r="E35" s="40"/>
      <c r="F35" s="64"/>
    </row>
    <row r="36" ht="26" customHeight="1" spans="1:6">
      <c r="A36" s="65"/>
      <c r="B36" s="35" t="s">
        <v>47</v>
      </c>
      <c r="C36" s="107">
        <v>674.42</v>
      </c>
      <c r="D36" s="35" t="s">
        <v>48</v>
      </c>
      <c r="E36" s="40">
        <v>674.42</v>
      </c>
      <c r="F36" s="66"/>
    </row>
    <row r="37" ht="26" customHeight="1" spans="1:6">
      <c r="A37" s="56"/>
      <c r="B37" s="39" t="s">
        <v>49</v>
      </c>
      <c r="C37" s="40"/>
      <c r="D37" s="39" t="s">
        <v>50</v>
      </c>
      <c r="E37" s="40"/>
      <c r="F37" s="120"/>
    </row>
    <row r="38" ht="26" customHeight="1" spans="1:6">
      <c r="A38" s="121"/>
      <c r="B38" s="39" t="s">
        <v>51</v>
      </c>
      <c r="C38" s="40"/>
      <c r="D38" s="39" t="s">
        <v>52</v>
      </c>
      <c r="E38" s="40"/>
      <c r="F38" s="120"/>
    </row>
    <row r="39" ht="26" customHeight="1" spans="1:6">
      <c r="A39" s="121"/>
      <c r="B39" s="122"/>
      <c r="C39" s="122"/>
      <c r="D39" s="39" t="s">
        <v>53</v>
      </c>
      <c r="E39" s="40"/>
      <c r="F39" s="120"/>
    </row>
    <row r="40" ht="26" customHeight="1" spans="1:6">
      <c r="A40" s="123"/>
      <c r="B40" s="35" t="s">
        <v>54</v>
      </c>
      <c r="C40" s="107">
        <v>674.42</v>
      </c>
      <c r="D40" s="35" t="s">
        <v>55</v>
      </c>
      <c r="E40" s="40">
        <v>674.42</v>
      </c>
      <c r="F40" s="124"/>
    </row>
    <row r="41" ht="9.75" customHeight="1" spans="1:6">
      <c r="A41" s="105"/>
      <c r="B41" s="105"/>
      <c r="C41" s="125"/>
      <c r="D41" s="125"/>
      <c r="E41" s="105"/>
      <c r="F41" s="10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B10" sqref="B10"/>
    </sheetView>
  </sheetViews>
  <sheetFormatPr defaultColWidth="10" defaultRowHeight="13.5"/>
  <cols>
    <col min="1" max="1" width="1.53333333333333" style="52" customWidth="1"/>
    <col min="2" max="2" width="16.825" style="52" customWidth="1"/>
    <col min="3" max="3" width="31.7833333333333" style="52" customWidth="1"/>
    <col min="4" max="14" width="13" style="52" customWidth="1"/>
    <col min="15" max="15" width="1.53333333333333" style="52" customWidth="1"/>
    <col min="16" max="16" width="9.76666666666667" style="52" customWidth="1"/>
    <col min="17" max="16384" width="10" style="52"/>
  </cols>
  <sheetData>
    <row r="1" ht="25" customHeight="1" spans="1:15">
      <c r="A1" s="53"/>
      <c r="B1" s="2" t="s">
        <v>56</v>
      </c>
      <c r="C1" s="54"/>
      <c r="D1" s="112"/>
      <c r="E1" s="112"/>
      <c r="F1" s="112"/>
      <c r="G1" s="54"/>
      <c r="H1" s="54"/>
      <c r="I1" s="54"/>
      <c r="L1" s="54"/>
      <c r="M1" s="54"/>
      <c r="N1" s="55" t="s">
        <v>57</v>
      </c>
      <c r="O1" s="56"/>
    </row>
    <row r="2" ht="22.8" customHeight="1" spans="1:15">
      <c r="A2" s="53"/>
      <c r="B2" s="57" t="s">
        <v>58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6" t="s">
        <v>2</v>
      </c>
    </row>
    <row r="3" ht="19.55" customHeight="1" spans="1:15">
      <c r="A3" s="58"/>
      <c r="B3" s="59" t="s">
        <v>4</v>
      </c>
      <c r="C3" s="59"/>
      <c r="D3" s="58"/>
      <c r="E3" s="58"/>
      <c r="F3" s="93"/>
      <c r="G3" s="58"/>
      <c r="H3" s="93"/>
      <c r="I3" s="93"/>
      <c r="J3" s="93"/>
      <c r="K3" s="93"/>
      <c r="L3" s="93"/>
      <c r="M3" s="93"/>
      <c r="N3" s="60" t="s">
        <v>5</v>
      </c>
      <c r="O3" s="61"/>
    </row>
    <row r="4" ht="24.4" customHeight="1" spans="1:15">
      <c r="A4" s="62"/>
      <c r="B4" s="50" t="s">
        <v>8</v>
      </c>
      <c r="C4" s="50"/>
      <c r="D4" s="50" t="s">
        <v>59</v>
      </c>
      <c r="E4" s="50" t="s">
        <v>60</v>
      </c>
      <c r="F4" s="50" t="s">
        <v>61</v>
      </c>
      <c r="G4" s="50" t="s">
        <v>62</v>
      </c>
      <c r="H4" s="50" t="s">
        <v>63</v>
      </c>
      <c r="I4" s="50" t="s">
        <v>64</v>
      </c>
      <c r="J4" s="50" t="s">
        <v>65</v>
      </c>
      <c r="K4" s="50" t="s">
        <v>66</v>
      </c>
      <c r="L4" s="50" t="s">
        <v>67</v>
      </c>
      <c r="M4" s="50" t="s">
        <v>68</v>
      </c>
      <c r="N4" s="50" t="s">
        <v>69</v>
      </c>
      <c r="O4" s="64"/>
    </row>
    <row r="5" ht="24.4" customHeight="1" spans="1:15">
      <c r="A5" s="62"/>
      <c r="B5" s="50" t="s">
        <v>70</v>
      </c>
      <c r="C5" s="50" t="s">
        <v>71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64"/>
    </row>
    <row r="6" ht="24.4" customHeight="1" spans="1:15">
      <c r="A6" s="6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64"/>
    </row>
    <row r="7" ht="27" customHeight="1" spans="1:15">
      <c r="A7" s="65"/>
      <c r="B7" s="35"/>
      <c r="C7" s="35" t="s">
        <v>72</v>
      </c>
      <c r="D7" s="40">
        <v>674.42</v>
      </c>
      <c r="E7" s="38"/>
      <c r="F7" s="40">
        <v>674.42</v>
      </c>
      <c r="G7" s="38"/>
      <c r="H7" s="38"/>
      <c r="I7" s="38"/>
      <c r="J7" s="38"/>
      <c r="K7" s="38"/>
      <c r="L7" s="38"/>
      <c r="M7" s="38"/>
      <c r="N7" s="38"/>
      <c r="O7" s="66"/>
    </row>
    <row r="8" ht="27" customHeight="1" spans="1:15">
      <c r="A8" s="65"/>
      <c r="B8" s="39" t="s">
        <v>73</v>
      </c>
      <c r="C8" s="39" t="s">
        <v>74</v>
      </c>
      <c r="D8" s="40">
        <v>674.42</v>
      </c>
      <c r="E8" s="40"/>
      <c r="F8" s="40">
        <v>674.42</v>
      </c>
      <c r="G8" s="38"/>
      <c r="H8" s="38"/>
      <c r="I8" s="38"/>
      <c r="J8" s="38"/>
      <c r="K8" s="38"/>
      <c r="L8" s="38"/>
      <c r="M8" s="38"/>
      <c r="N8" s="38"/>
      <c r="O8" s="66"/>
    </row>
    <row r="9" ht="27" customHeight="1" spans="1:15">
      <c r="A9" s="65"/>
      <c r="B9" s="39">
        <v>132501</v>
      </c>
      <c r="C9" s="39" t="s">
        <v>75</v>
      </c>
      <c r="D9" s="40">
        <v>674.42</v>
      </c>
      <c r="E9" s="40"/>
      <c r="F9" s="40">
        <v>674.42</v>
      </c>
      <c r="G9" s="38"/>
      <c r="H9" s="38"/>
      <c r="I9" s="38"/>
      <c r="J9" s="38"/>
      <c r="K9" s="38"/>
      <c r="L9" s="38"/>
      <c r="M9" s="38"/>
      <c r="N9" s="38"/>
      <c r="O9" s="66"/>
    </row>
    <row r="10" ht="27" customHeight="1" spans="1:15">
      <c r="A10" s="65"/>
      <c r="B10" s="35"/>
      <c r="C10" s="35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66"/>
    </row>
    <row r="11" ht="27" customHeight="1" spans="1:15">
      <c r="A11" s="65"/>
      <c r="B11" s="35"/>
      <c r="C11" s="35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66"/>
    </row>
    <row r="12" ht="27" customHeight="1" spans="1:15">
      <c r="A12" s="65"/>
      <c r="B12" s="35"/>
      <c r="C12" s="35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66"/>
    </row>
    <row r="13" ht="27" customHeight="1" spans="1:15">
      <c r="A13" s="65"/>
      <c r="B13" s="35"/>
      <c r="C13" s="35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66"/>
    </row>
    <row r="14" ht="27" customHeight="1" spans="1:15">
      <c r="A14" s="65"/>
      <c r="B14" s="35"/>
      <c r="C14" s="35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66"/>
    </row>
    <row r="15" ht="27" customHeight="1" spans="1:15">
      <c r="A15" s="65"/>
      <c r="B15" s="35"/>
      <c r="C15" s="35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66"/>
    </row>
    <row r="16" ht="27" customHeight="1" spans="1:15">
      <c r="A16" s="65"/>
      <c r="B16" s="35"/>
      <c r="C16" s="35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66"/>
    </row>
    <row r="17" ht="27" customHeight="1" spans="1:15">
      <c r="A17" s="65"/>
      <c r="B17" s="35"/>
      <c r="C17" s="35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66"/>
    </row>
    <row r="18" ht="27" customHeight="1" spans="1:15">
      <c r="A18" s="65"/>
      <c r="B18" s="35"/>
      <c r="C18" s="35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66"/>
    </row>
    <row r="19" ht="27" customHeight="1" spans="1:15">
      <c r="A19" s="65"/>
      <c r="B19" s="35"/>
      <c r="C19" s="35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66"/>
    </row>
    <row r="20" ht="27" customHeight="1" spans="1:15">
      <c r="A20" s="65"/>
      <c r="B20" s="35"/>
      <c r="C20" s="35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66"/>
    </row>
    <row r="21" ht="27" customHeight="1" spans="1:15">
      <c r="A21" s="62"/>
      <c r="B21" s="39"/>
      <c r="C21" s="39" t="s">
        <v>22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63"/>
    </row>
    <row r="22" ht="27" customHeight="1" spans="1:15">
      <c r="A22" s="62"/>
      <c r="B22" s="39"/>
      <c r="C22" s="39" t="s">
        <v>22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63"/>
    </row>
    <row r="23" ht="9.75" customHeight="1" spans="1:1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7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workbookViewId="0">
      <pane ySplit="6" topLeftCell="A12" activePane="bottomLeft" state="frozen"/>
      <selection/>
      <selection pane="bottomLeft" activeCell="E24" sqref="E24"/>
    </sheetView>
  </sheetViews>
  <sheetFormatPr defaultColWidth="10" defaultRowHeight="13.5"/>
  <cols>
    <col min="1" max="1" width="1.53333333333333" style="52" customWidth="1"/>
    <col min="2" max="4" width="6.15833333333333" style="52" customWidth="1"/>
    <col min="5" max="5" width="16.825" style="52" customWidth="1"/>
    <col min="6" max="6" width="41.025" style="52" customWidth="1"/>
    <col min="7" max="10" width="16.4166666666667" style="52" customWidth="1"/>
    <col min="11" max="11" width="22.9333333333333" style="52" customWidth="1"/>
    <col min="12" max="12" width="1.53333333333333" style="52" customWidth="1"/>
    <col min="13" max="14" width="9.76666666666667" style="52" customWidth="1"/>
    <col min="15" max="16384" width="10" style="52"/>
  </cols>
  <sheetData>
    <row r="1" ht="25" customHeight="1" spans="1:12">
      <c r="A1" s="53"/>
      <c r="B1" s="2" t="s">
        <v>76</v>
      </c>
      <c r="C1" s="2"/>
      <c r="D1" s="2"/>
      <c r="E1" s="54"/>
      <c r="F1" s="54"/>
      <c r="G1" s="112"/>
      <c r="H1" s="112"/>
      <c r="I1" s="112"/>
      <c r="J1" s="112"/>
      <c r="K1" s="55" t="s">
        <v>77</v>
      </c>
      <c r="L1" s="56"/>
    </row>
    <row r="2" ht="22.8" customHeight="1" spans="1:12">
      <c r="A2" s="53"/>
      <c r="B2" s="57" t="s">
        <v>78</v>
      </c>
      <c r="C2" s="57"/>
      <c r="D2" s="57"/>
      <c r="E2" s="57"/>
      <c r="F2" s="57"/>
      <c r="G2" s="57"/>
      <c r="H2" s="57"/>
      <c r="I2" s="57"/>
      <c r="J2" s="57"/>
      <c r="K2" s="57"/>
      <c r="L2" s="56" t="s">
        <v>2</v>
      </c>
    </row>
    <row r="3" ht="19.55" customHeight="1" spans="1:12">
      <c r="A3" s="58"/>
      <c r="B3" s="59" t="s">
        <v>4</v>
      </c>
      <c r="C3" s="59"/>
      <c r="D3" s="59"/>
      <c r="E3" s="59"/>
      <c r="F3" s="59"/>
      <c r="G3" s="58"/>
      <c r="H3" s="58"/>
      <c r="I3" s="93"/>
      <c r="J3" s="93"/>
      <c r="K3" s="60" t="s">
        <v>5</v>
      </c>
      <c r="L3" s="61"/>
    </row>
    <row r="4" ht="24.4" customHeight="1" spans="1:12">
      <c r="A4" s="56"/>
      <c r="B4" s="35" t="s">
        <v>8</v>
      </c>
      <c r="C4" s="35"/>
      <c r="D4" s="35"/>
      <c r="E4" s="35"/>
      <c r="F4" s="35"/>
      <c r="G4" s="35" t="s">
        <v>59</v>
      </c>
      <c r="H4" s="35" t="s">
        <v>79</v>
      </c>
      <c r="I4" s="35" t="s">
        <v>80</v>
      </c>
      <c r="J4" s="35" t="s">
        <v>81</v>
      </c>
      <c r="K4" s="35" t="s">
        <v>82</v>
      </c>
      <c r="L4" s="63"/>
    </row>
    <row r="5" ht="24.4" customHeight="1" spans="1:12">
      <c r="A5" s="62"/>
      <c r="B5" s="35" t="s">
        <v>83</v>
      </c>
      <c r="C5" s="35"/>
      <c r="D5" s="35"/>
      <c r="E5" s="35" t="s">
        <v>70</v>
      </c>
      <c r="F5" s="35" t="s">
        <v>71</v>
      </c>
      <c r="G5" s="35"/>
      <c r="H5" s="35"/>
      <c r="I5" s="35"/>
      <c r="J5" s="35"/>
      <c r="K5" s="35"/>
      <c r="L5" s="63"/>
    </row>
    <row r="6" ht="24.4" customHeight="1" spans="1:12">
      <c r="A6" s="62"/>
      <c r="B6" s="35" t="s">
        <v>84</v>
      </c>
      <c r="C6" s="35" t="s">
        <v>85</v>
      </c>
      <c r="D6" s="35" t="s">
        <v>86</v>
      </c>
      <c r="E6" s="35"/>
      <c r="F6" s="35"/>
      <c r="G6" s="35"/>
      <c r="H6" s="35"/>
      <c r="I6" s="35"/>
      <c r="J6" s="35"/>
      <c r="K6" s="35"/>
      <c r="L6" s="64"/>
    </row>
    <row r="7" ht="27" customHeight="1" spans="1:12">
      <c r="A7" s="65"/>
      <c r="B7" s="35"/>
      <c r="C7" s="35"/>
      <c r="D7" s="35"/>
      <c r="E7" s="35"/>
      <c r="F7" s="35" t="s">
        <v>72</v>
      </c>
      <c r="G7" s="113">
        <v>674.42</v>
      </c>
      <c r="H7" s="113">
        <v>449.71</v>
      </c>
      <c r="I7" s="113">
        <v>138.08</v>
      </c>
      <c r="J7" s="68"/>
      <c r="K7" s="38"/>
      <c r="L7" s="66"/>
    </row>
    <row r="8" ht="27" customHeight="1" spans="1:12">
      <c r="A8" s="65"/>
      <c r="B8" s="78" t="s">
        <v>87</v>
      </c>
      <c r="C8" s="78"/>
      <c r="D8" s="78"/>
      <c r="E8" s="35">
        <v>132501</v>
      </c>
      <c r="F8" s="79" t="s">
        <v>88</v>
      </c>
      <c r="G8" s="40">
        <v>523.49</v>
      </c>
      <c r="H8" s="40">
        <v>385.41</v>
      </c>
      <c r="I8" s="40">
        <v>138.08</v>
      </c>
      <c r="J8" s="68"/>
      <c r="K8" s="38"/>
      <c r="L8" s="66"/>
    </row>
    <row r="9" ht="27" customHeight="1" spans="1:12">
      <c r="A9" s="65"/>
      <c r="B9" s="78"/>
      <c r="C9" s="78" t="s">
        <v>89</v>
      </c>
      <c r="D9" s="78"/>
      <c r="E9" s="51">
        <v>132501</v>
      </c>
      <c r="F9" s="79" t="s">
        <v>90</v>
      </c>
      <c r="G9" s="40">
        <v>523.49</v>
      </c>
      <c r="H9" s="40">
        <v>385.41</v>
      </c>
      <c r="I9" s="40">
        <v>138.08</v>
      </c>
      <c r="J9" s="68"/>
      <c r="K9" s="38"/>
      <c r="L9" s="66"/>
    </row>
    <row r="10" ht="27" customHeight="1" spans="1:12">
      <c r="A10" s="65"/>
      <c r="B10" s="78"/>
      <c r="C10" s="78"/>
      <c r="D10" s="78" t="s">
        <v>91</v>
      </c>
      <c r="E10" s="51">
        <v>132501</v>
      </c>
      <c r="F10" s="79" t="s">
        <v>92</v>
      </c>
      <c r="G10" s="40">
        <v>335.92</v>
      </c>
      <c r="H10" s="40">
        <v>335.92</v>
      </c>
      <c r="I10" s="40"/>
      <c r="J10" s="68"/>
      <c r="K10" s="38"/>
      <c r="L10" s="66"/>
    </row>
    <row r="11" ht="27" customHeight="1" spans="1:12">
      <c r="A11" s="65"/>
      <c r="B11" s="78"/>
      <c r="C11" s="78"/>
      <c r="D11" s="78" t="s">
        <v>93</v>
      </c>
      <c r="E11" s="51">
        <v>132501</v>
      </c>
      <c r="F11" s="79" t="s">
        <v>94</v>
      </c>
      <c r="G11" s="40">
        <v>138.08</v>
      </c>
      <c r="H11" s="40"/>
      <c r="I11" s="40">
        <v>138.08</v>
      </c>
      <c r="J11" s="68"/>
      <c r="K11" s="38"/>
      <c r="L11" s="66"/>
    </row>
    <row r="12" ht="27" customHeight="1" spans="1:12">
      <c r="A12" s="65"/>
      <c r="B12" s="78"/>
      <c r="C12" s="78"/>
      <c r="D12" s="78" t="s">
        <v>95</v>
      </c>
      <c r="E12" s="51">
        <v>132501</v>
      </c>
      <c r="F12" s="79" t="s">
        <v>96</v>
      </c>
      <c r="G12" s="40">
        <v>49.49</v>
      </c>
      <c r="H12" s="40">
        <v>49.49</v>
      </c>
      <c r="I12" s="40"/>
      <c r="J12" s="40"/>
      <c r="K12" s="38"/>
      <c r="L12" s="66"/>
    </row>
    <row r="13" ht="27" customHeight="1" spans="1:12">
      <c r="A13" s="65"/>
      <c r="B13" s="78" t="s">
        <v>97</v>
      </c>
      <c r="C13" s="78"/>
      <c r="D13" s="78"/>
      <c r="E13" s="51">
        <v>132501</v>
      </c>
      <c r="F13" s="79" t="s">
        <v>98</v>
      </c>
      <c r="G13" s="40">
        <v>98.56</v>
      </c>
      <c r="H13" s="40">
        <v>98.56</v>
      </c>
      <c r="I13" s="40"/>
      <c r="J13" s="40"/>
      <c r="K13" s="38"/>
      <c r="L13" s="66"/>
    </row>
    <row r="14" ht="27" customHeight="1" spans="1:12">
      <c r="A14" s="65"/>
      <c r="B14" s="78"/>
      <c r="C14" s="78" t="s">
        <v>99</v>
      </c>
      <c r="D14" s="78"/>
      <c r="E14" s="51">
        <v>132501</v>
      </c>
      <c r="F14" s="79" t="s">
        <v>100</v>
      </c>
      <c r="G14" s="40">
        <v>98.22</v>
      </c>
      <c r="H14" s="40">
        <v>98.22</v>
      </c>
      <c r="I14" s="40"/>
      <c r="J14" s="40"/>
      <c r="K14" s="38"/>
      <c r="L14" s="66"/>
    </row>
    <row r="15" ht="27" customHeight="1" spans="1:12">
      <c r="A15" s="65"/>
      <c r="B15" s="78"/>
      <c r="C15" s="78"/>
      <c r="D15" s="78" t="s">
        <v>91</v>
      </c>
      <c r="E15" s="51">
        <v>132501</v>
      </c>
      <c r="F15" s="79" t="s">
        <v>101</v>
      </c>
      <c r="G15" s="40">
        <v>54.69</v>
      </c>
      <c r="H15" s="40">
        <v>54.69</v>
      </c>
      <c r="I15" s="40"/>
      <c r="J15" s="40"/>
      <c r="K15" s="38"/>
      <c r="L15" s="66"/>
    </row>
    <row r="16" ht="27" customHeight="1" spans="1:12">
      <c r="A16" s="65"/>
      <c r="B16" s="78"/>
      <c r="C16" s="78"/>
      <c r="D16" s="78" t="s">
        <v>99</v>
      </c>
      <c r="E16" s="51">
        <v>132501</v>
      </c>
      <c r="F16" s="79" t="s">
        <v>102</v>
      </c>
      <c r="G16" s="40">
        <v>29.02</v>
      </c>
      <c r="H16" s="40">
        <v>29.02</v>
      </c>
      <c r="I16" s="40"/>
      <c r="J16" s="40"/>
      <c r="K16" s="38"/>
      <c r="L16" s="66"/>
    </row>
    <row r="17" ht="27" customHeight="1" spans="1:12">
      <c r="A17" s="65"/>
      <c r="B17" s="78"/>
      <c r="C17" s="78"/>
      <c r="D17" s="78" t="s">
        <v>103</v>
      </c>
      <c r="E17" s="51">
        <v>132501</v>
      </c>
      <c r="F17" s="79" t="s">
        <v>104</v>
      </c>
      <c r="G17" s="40">
        <v>14.51</v>
      </c>
      <c r="H17" s="40">
        <v>14.51</v>
      </c>
      <c r="I17" s="40"/>
      <c r="J17" s="40"/>
      <c r="K17" s="38"/>
      <c r="L17" s="66"/>
    </row>
    <row r="18" ht="27" customHeight="1" spans="1:12">
      <c r="A18" s="65"/>
      <c r="B18" s="78"/>
      <c r="C18" s="78" t="s">
        <v>105</v>
      </c>
      <c r="D18" s="78"/>
      <c r="E18" s="51">
        <v>132501</v>
      </c>
      <c r="F18" s="79" t="s">
        <v>106</v>
      </c>
      <c r="G18" s="40">
        <v>0.35</v>
      </c>
      <c r="H18" s="40">
        <v>0.35</v>
      </c>
      <c r="I18" s="40"/>
      <c r="J18" s="40"/>
      <c r="K18" s="38"/>
      <c r="L18" s="66"/>
    </row>
    <row r="19" ht="27" customHeight="1" spans="1:12">
      <c r="A19" s="65"/>
      <c r="B19" s="78"/>
      <c r="C19" s="78"/>
      <c r="D19" s="78" t="s">
        <v>105</v>
      </c>
      <c r="E19" s="51">
        <v>132501</v>
      </c>
      <c r="F19" s="79" t="s">
        <v>106</v>
      </c>
      <c r="G19" s="40">
        <v>0.35</v>
      </c>
      <c r="H19" s="40">
        <v>0.35</v>
      </c>
      <c r="I19" s="40"/>
      <c r="J19" s="40"/>
      <c r="K19" s="38"/>
      <c r="L19" s="66"/>
    </row>
    <row r="20" ht="27" customHeight="1" spans="1:12">
      <c r="A20" s="62"/>
      <c r="B20" s="78" t="s">
        <v>107</v>
      </c>
      <c r="C20" s="78"/>
      <c r="D20" s="78"/>
      <c r="E20" s="51">
        <v>132501</v>
      </c>
      <c r="F20" s="79" t="s">
        <v>108</v>
      </c>
      <c r="G20" s="40">
        <v>13.6</v>
      </c>
      <c r="H20" s="40">
        <v>13.6</v>
      </c>
      <c r="I20" s="40"/>
      <c r="J20" s="40"/>
      <c r="K20" s="40"/>
      <c r="L20" s="63"/>
    </row>
    <row r="21" ht="27" customHeight="1" spans="1:12">
      <c r="A21" s="62"/>
      <c r="B21" s="78"/>
      <c r="C21" s="78" t="s">
        <v>109</v>
      </c>
      <c r="D21" s="78"/>
      <c r="E21" s="51">
        <v>132501</v>
      </c>
      <c r="F21" s="79" t="s">
        <v>110</v>
      </c>
      <c r="G21" s="40">
        <v>13.6</v>
      </c>
      <c r="H21" s="40">
        <v>13.6</v>
      </c>
      <c r="I21" s="40"/>
      <c r="J21" s="40"/>
      <c r="K21" s="40"/>
      <c r="L21" s="63"/>
    </row>
    <row r="22" ht="27" customHeight="1" spans="1:12">
      <c r="A22" s="62"/>
      <c r="B22" s="78"/>
      <c r="C22" s="78"/>
      <c r="D22" s="78" t="s">
        <v>91</v>
      </c>
      <c r="E22" s="51">
        <v>132501</v>
      </c>
      <c r="F22" s="79" t="s">
        <v>111</v>
      </c>
      <c r="G22" s="40">
        <v>11.11</v>
      </c>
      <c r="H22" s="40">
        <v>11.11</v>
      </c>
      <c r="I22" s="40"/>
      <c r="J22" s="40"/>
      <c r="K22" s="40"/>
      <c r="L22" s="64"/>
    </row>
    <row r="23" ht="27" customHeight="1" spans="1:12">
      <c r="A23" s="80"/>
      <c r="B23" s="78"/>
      <c r="C23" s="78"/>
      <c r="D23" s="78" t="s">
        <v>93</v>
      </c>
      <c r="E23" s="51">
        <v>132501</v>
      </c>
      <c r="F23" s="79" t="s">
        <v>112</v>
      </c>
      <c r="G23" s="40">
        <v>1.59</v>
      </c>
      <c r="H23" s="40">
        <v>1.59</v>
      </c>
      <c r="I23" s="40"/>
      <c r="J23" s="40"/>
      <c r="K23" s="114"/>
      <c r="L23" s="115"/>
    </row>
    <row r="24" ht="27" customHeight="1" spans="2:11">
      <c r="B24" s="78"/>
      <c r="C24" s="78"/>
      <c r="D24" s="78" t="s">
        <v>105</v>
      </c>
      <c r="E24" s="51">
        <v>132501</v>
      </c>
      <c r="F24" s="79" t="s">
        <v>113</v>
      </c>
      <c r="G24" s="40">
        <v>0.91</v>
      </c>
      <c r="H24" s="40">
        <v>0.91</v>
      </c>
      <c r="I24" s="40"/>
      <c r="J24" s="40"/>
      <c r="K24" s="68"/>
    </row>
    <row r="25" ht="27" customHeight="1" spans="2:11">
      <c r="B25" s="78" t="s">
        <v>114</v>
      </c>
      <c r="C25" s="78"/>
      <c r="D25" s="78"/>
      <c r="E25" s="51">
        <v>132501</v>
      </c>
      <c r="F25" s="79" t="s">
        <v>115</v>
      </c>
      <c r="G25" s="40">
        <v>38.77</v>
      </c>
      <c r="H25" s="40">
        <v>38.77</v>
      </c>
      <c r="I25" s="40"/>
      <c r="J25" s="40"/>
      <c r="K25" s="68"/>
    </row>
    <row r="26" ht="27" customHeight="1" spans="2:11">
      <c r="B26" s="78"/>
      <c r="C26" s="78" t="s">
        <v>93</v>
      </c>
      <c r="D26" s="78"/>
      <c r="E26" s="51">
        <v>132501</v>
      </c>
      <c r="F26" s="79" t="s">
        <v>116</v>
      </c>
      <c r="G26" s="40">
        <v>38.77</v>
      </c>
      <c r="H26" s="40">
        <v>38.77</v>
      </c>
      <c r="I26" s="40"/>
      <c r="J26" s="40"/>
      <c r="K26" s="68"/>
    </row>
    <row r="27" ht="27" customHeight="1" spans="2:11">
      <c r="B27" s="78"/>
      <c r="C27" s="78"/>
      <c r="D27" s="78" t="s">
        <v>91</v>
      </c>
      <c r="E27" s="51">
        <v>132501</v>
      </c>
      <c r="F27" s="79" t="s">
        <v>117</v>
      </c>
      <c r="G27" s="40">
        <v>38.77</v>
      </c>
      <c r="H27" s="40">
        <v>38.77</v>
      </c>
      <c r="I27" s="40"/>
      <c r="J27" s="40"/>
      <c r="K27" s="68"/>
    </row>
    <row r="28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workbookViewId="0">
      <pane ySplit="5" topLeftCell="A6" activePane="bottomLeft" state="frozen"/>
      <selection/>
      <selection pane="bottomLeft" activeCell="C6" sqref="C6:C8"/>
    </sheetView>
  </sheetViews>
  <sheetFormatPr defaultColWidth="10" defaultRowHeight="13.5"/>
  <cols>
    <col min="1" max="1" width="1.53333333333333" style="52" customWidth="1"/>
    <col min="2" max="2" width="29.625" style="52" customWidth="1"/>
    <col min="3" max="3" width="11.625" style="52" customWidth="1"/>
    <col min="4" max="4" width="29.625" style="52" customWidth="1"/>
    <col min="5" max="5" width="11.625" style="52" customWidth="1"/>
    <col min="6" max="6" width="13.125" style="52" customWidth="1"/>
    <col min="7" max="8" width="11.25" style="52" customWidth="1"/>
    <col min="9" max="9" width="1.53333333333333" style="52" customWidth="1"/>
    <col min="10" max="12" width="9.76666666666667" style="52" customWidth="1"/>
    <col min="13" max="16384" width="10" style="52"/>
  </cols>
  <sheetData>
    <row r="1" ht="25" customHeight="1" spans="1:9">
      <c r="A1" s="98"/>
      <c r="B1" s="2" t="s">
        <v>118</v>
      </c>
      <c r="C1" s="99"/>
      <c r="D1" s="99"/>
      <c r="H1" s="100" t="s">
        <v>119</v>
      </c>
      <c r="I1" s="81" t="s">
        <v>2</v>
      </c>
    </row>
    <row r="2" ht="22.8" customHeight="1" spans="1:9">
      <c r="A2" s="101"/>
      <c r="B2" s="102" t="s">
        <v>120</v>
      </c>
      <c r="C2" s="102"/>
      <c r="D2" s="102"/>
      <c r="E2" s="102"/>
      <c r="F2" s="103"/>
      <c r="G2" s="103"/>
      <c r="H2" s="103"/>
      <c r="I2" s="108"/>
    </row>
    <row r="3" ht="19.55" customHeight="1" spans="1:9">
      <c r="A3" s="101"/>
      <c r="B3" s="59" t="s">
        <v>4</v>
      </c>
      <c r="C3" s="59"/>
      <c r="D3" s="54"/>
      <c r="F3" s="104" t="s">
        <v>5</v>
      </c>
      <c r="G3" s="104"/>
      <c r="H3" s="104"/>
      <c r="I3" s="109"/>
    </row>
    <row r="4" ht="30" customHeight="1" spans="1:9">
      <c r="A4" s="101"/>
      <c r="B4" s="35" t="s">
        <v>6</v>
      </c>
      <c r="C4" s="35"/>
      <c r="D4" s="35" t="s">
        <v>7</v>
      </c>
      <c r="E4" s="35"/>
      <c r="F4" s="35"/>
      <c r="G4" s="35"/>
      <c r="H4" s="35"/>
      <c r="I4" s="110"/>
    </row>
    <row r="5" ht="30" customHeight="1" spans="1:9">
      <c r="A5" s="101"/>
      <c r="B5" s="35" t="s">
        <v>8</v>
      </c>
      <c r="C5" s="35" t="s">
        <v>9</v>
      </c>
      <c r="D5" s="35" t="s">
        <v>8</v>
      </c>
      <c r="E5" s="35" t="s">
        <v>59</v>
      </c>
      <c r="F5" s="50" t="s">
        <v>121</v>
      </c>
      <c r="G5" s="50" t="s">
        <v>122</v>
      </c>
      <c r="H5" s="50" t="s">
        <v>123</v>
      </c>
      <c r="I5" s="81"/>
    </row>
    <row r="6" ht="30" customHeight="1" spans="1:9">
      <c r="A6" s="56"/>
      <c r="B6" s="39" t="s">
        <v>124</v>
      </c>
      <c r="C6" s="40">
        <v>674.42</v>
      </c>
      <c r="D6" s="39" t="s">
        <v>125</v>
      </c>
      <c r="E6" s="40">
        <v>674.42</v>
      </c>
      <c r="F6" s="40">
        <v>674.42</v>
      </c>
      <c r="G6" s="40"/>
      <c r="H6" s="40"/>
      <c r="I6" s="64"/>
    </row>
    <row r="7" ht="30" customHeight="1" spans="1:9">
      <c r="A7" s="56"/>
      <c r="B7" s="39" t="s">
        <v>126</v>
      </c>
      <c r="C7" s="40">
        <v>674.42</v>
      </c>
      <c r="D7" s="39" t="s">
        <v>127</v>
      </c>
      <c r="E7" s="40">
        <v>523.49</v>
      </c>
      <c r="F7" s="40">
        <v>523.49</v>
      </c>
      <c r="G7" s="40"/>
      <c r="H7" s="40"/>
      <c r="I7" s="64"/>
    </row>
    <row r="8" ht="30" customHeight="1" spans="1:9">
      <c r="A8" s="56"/>
      <c r="B8" s="39" t="s">
        <v>128</v>
      </c>
      <c r="C8" s="40"/>
      <c r="D8" s="39" t="s">
        <v>129</v>
      </c>
      <c r="E8" s="40"/>
      <c r="F8" s="40"/>
      <c r="G8" s="40"/>
      <c r="H8" s="40"/>
      <c r="I8" s="64"/>
    </row>
    <row r="9" ht="30" customHeight="1" spans="1:9">
      <c r="A9" s="56"/>
      <c r="B9" s="39" t="s">
        <v>130</v>
      </c>
      <c r="C9" s="40"/>
      <c r="D9" s="39" t="s">
        <v>131</v>
      </c>
      <c r="E9" s="40"/>
      <c r="F9" s="40"/>
      <c r="G9" s="40"/>
      <c r="H9" s="40"/>
      <c r="I9" s="64"/>
    </row>
    <row r="10" ht="30" customHeight="1" spans="1:9">
      <c r="A10" s="56"/>
      <c r="B10" s="39" t="s">
        <v>132</v>
      </c>
      <c r="C10" s="40"/>
      <c r="D10" s="39" t="s">
        <v>133</v>
      </c>
      <c r="E10" s="40"/>
      <c r="F10" s="40"/>
      <c r="G10" s="40"/>
      <c r="H10" s="40"/>
      <c r="I10" s="64"/>
    </row>
    <row r="11" ht="30" customHeight="1" spans="1:9">
      <c r="A11" s="56"/>
      <c r="B11" s="39" t="s">
        <v>126</v>
      </c>
      <c r="C11" s="40"/>
      <c r="D11" s="39" t="s">
        <v>134</v>
      </c>
      <c r="E11" s="40"/>
      <c r="F11" s="40"/>
      <c r="G11" s="40"/>
      <c r="H11" s="40"/>
      <c r="I11" s="64"/>
    </row>
    <row r="12" ht="30" customHeight="1" spans="1:9">
      <c r="A12" s="56"/>
      <c r="B12" s="39" t="s">
        <v>128</v>
      </c>
      <c r="C12" s="40"/>
      <c r="D12" s="39" t="s">
        <v>135</v>
      </c>
      <c r="E12" s="40"/>
      <c r="F12" s="40"/>
      <c r="G12" s="40"/>
      <c r="H12" s="40"/>
      <c r="I12" s="64"/>
    </row>
    <row r="13" ht="30" customHeight="1" spans="1:9">
      <c r="A13" s="56"/>
      <c r="B13" s="39" t="s">
        <v>130</v>
      </c>
      <c r="C13" s="40"/>
      <c r="D13" s="39" t="s">
        <v>136</v>
      </c>
      <c r="E13" s="40"/>
      <c r="F13" s="40"/>
      <c r="G13" s="40"/>
      <c r="H13" s="40"/>
      <c r="I13" s="64"/>
    </row>
    <row r="14" ht="30" customHeight="1" spans="1:9">
      <c r="A14" s="56"/>
      <c r="B14" s="39" t="s">
        <v>137</v>
      </c>
      <c r="C14" s="40"/>
      <c r="D14" s="39" t="s">
        <v>138</v>
      </c>
      <c r="E14" s="40">
        <v>98.56</v>
      </c>
      <c r="F14" s="40">
        <v>98.56</v>
      </c>
      <c r="G14" s="40"/>
      <c r="H14" s="40"/>
      <c r="I14" s="64"/>
    </row>
    <row r="15" ht="30" customHeight="1" spans="1:9">
      <c r="A15" s="56"/>
      <c r="B15" s="39" t="s">
        <v>137</v>
      </c>
      <c r="C15" s="40"/>
      <c r="D15" s="39" t="s">
        <v>139</v>
      </c>
      <c r="E15" s="40"/>
      <c r="F15" s="40"/>
      <c r="G15" s="40"/>
      <c r="H15" s="40"/>
      <c r="I15" s="64"/>
    </row>
    <row r="16" ht="30" customHeight="1" spans="1:9">
      <c r="A16" s="56"/>
      <c r="B16" s="39" t="s">
        <v>137</v>
      </c>
      <c r="C16" s="40"/>
      <c r="D16" s="39" t="s">
        <v>140</v>
      </c>
      <c r="E16" s="40">
        <v>13.6</v>
      </c>
      <c r="F16" s="40">
        <v>13.6</v>
      </c>
      <c r="G16" s="40"/>
      <c r="H16" s="40"/>
      <c r="I16" s="64"/>
    </row>
    <row r="17" ht="30" customHeight="1" spans="1:9">
      <c r="A17" s="56"/>
      <c r="B17" s="39" t="s">
        <v>137</v>
      </c>
      <c r="C17" s="40"/>
      <c r="D17" s="39" t="s">
        <v>141</v>
      </c>
      <c r="E17" s="40"/>
      <c r="F17" s="40"/>
      <c r="G17" s="40"/>
      <c r="H17" s="40"/>
      <c r="I17" s="64"/>
    </row>
    <row r="18" ht="30" customHeight="1" spans="1:9">
      <c r="A18" s="56"/>
      <c r="B18" s="39" t="s">
        <v>137</v>
      </c>
      <c r="C18" s="40"/>
      <c r="D18" s="39" t="s">
        <v>142</v>
      </c>
      <c r="E18" s="40"/>
      <c r="F18" s="40"/>
      <c r="G18" s="40"/>
      <c r="H18" s="40"/>
      <c r="I18" s="64"/>
    </row>
    <row r="19" ht="30" customHeight="1" spans="1:9">
      <c r="A19" s="56"/>
      <c r="B19" s="39" t="s">
        <v>137</v>
      </c>
      <c r="C19" s="40"/>
      <c r="D19" s="39" t="s">
        <v>143</v>
      </c>
      <c r="E19" s="40"/>
      <c r="F19" s="40"/>
      <c r="G19" s="40"/>
      <c r="H19" s="40"/>
      <c r="I19" s="64"/>
    </row>
    <row r="20" ht="30" customHeight="1" spans="1:9">
      <c r="A20" s="56"/>
      <c r="B20" s="39" t="s">
        <v>137</v>
      </c>
      <c r="C20" s="40"/>
      <c r="D20" s="39" t="s">
        <v>144</v>
      </c>
      <c r="E20" s="40"/>
      <c r="F20" s="40"/>
      <c r="G20" s="40"/>
      <c r="H20" s="40"/>
      <c r="I20" s="64"/>
    </row>
    <row r="21" ht="30" customHeight="1" spans="1:9">
      <c r="A21" s="56"/>
      <c r="B21" s="39" t="s">
        <v>137</v>
      </c>
      <c r="C21" s="40"/>
      <c r="D21" s="39" t="s">
        <v>145</v>
      </c>
      <c r="E21" s="40"/>
      <c r="F21" s="40"/>
      <c r="G21" s="40"/>
      <c r="H21" s="40"/>
      <c r="I21" s="64"/>
    </row>
    <row r="22" ht="30" customHeight="1" spans="1:9">
      <c r="A22" s="56"/>
      <c r="B22" s="39" t="s">
        <v>137</v>
      </c>
      <c r="C22" s="40"/>
      <c r="D22" s="39" t="s">
        <v>146</v>
      </c>
      <c r="E22" s="40"/>
      <c r="F22" s="40"/>
      <c r="G22" s="40"/>
      <c r="H22" s="40"/>
      <c r="I22" s="64"/>
    </row>
    <row r="23" ht="30" customHeight="1" spans="1:9">
      <c r="A23" s="56"/>
      <c r="B23" s="39" t="s">
        <v>137</v>
      </c>
      <c r="C23" s="40"/>
      <c r="D23" s="39" t="s">
        <v>147</v>
      </c>
      <c r="E23" s="40"/>
      <c r="F23" s="40"/>
      <c r="G23" s="40"/>
      <c r="H23" s="40"/>
      <c r="I23" s="64"/>
    </row>
    <row r="24" ht="30" customHeight="1" spans="1:9">
      <c r="A24" s="56"/>
      <c r="B24" s="39" t="s">
        <v>137</v>
      </c>
      <c r="C24" s="40"/>
      <c r="D24" s="39" t="s">
        <v>148</v>
      </c>
      <c r="E24" s="40"/>
      <c r="F24" s="40"/>
      <c r="G24" s="40"/>
      <c r="H24" s="40"/>
      <c r="I24" s="64"/>
    </row>
    <row r="25" ht="30" customHeight="1" spans="1:9">
      <c r="A25" s="56"/>
      <c r="B25" s="39" t="s">
        <v>137</v>
      </c>
      <c r="C25" s="40"/>
      <c r="D25" s="39" t="s">
        <v>149</v>
      </c>
      <c r="E25" s="40"/>
      <c r="F25" s="40"/>
      <c r="G25" s="40"/>
      <c r="H25" s="40"/>
      <c r="I25" s="64"/>
    </row>
    <row r="26" ht="30" customHeight="1" spans="1:9">
      <c r="A26" s="56"/>
      <c r="B26" s="39" t="s">
        <v>137</v>
      </c>
      <c r="C26" s="40"/>
      <c r="D26" s="39" t="s">
        <v>150</v>
      </c>
      <c r="E26" s="40">
        <v>38.77</v>
      </c>
      <c r="F26" s="40">
        <v>38.77</v>
      </c>
      <c r="G26" s="40"/>
      <c r="H26" s="40"/>
      <c r="I26" s="64"/>
    </row>
    <row r="27" ht="30" customHeight="1" spans="1:9">
      <c r="A27" s="56"/>
      <c r="B27" s="39" t="s">
        <v>137</v>
      </c>
      <c r="C27" s="40"/>
      <c r="D27" s="39" t="s">
        <v>151</v>
      </c>
      <c r="E27" s="40"/>
      <c r="F27" s="40"/>
      <c r="G27" s="40"/>
      <c r="H27" s="40"/>
      <c r="I27" s="64"/>
    </row>
    <row r="28" ht="30" customHeight="1" spans="1:9">
      <c r="A28" s="56"/>
      <c r="B28" s="39" t="s">
        <v>137</v>
      </c>
      <c r="C28" s="40"/>
      <c r="D28" s="39" t="s">
        <v>152</v>
      </c>
      <c r="E28" s="40"/>
      <c r="F28" s="40"/>
      <c r="G28" s="40"/>
      <c r="H28" s="40"/>
      <c r="I28" s="64"/>
    </row>
    <row r="29" ht="30" customHeight="1" spans="1:9">
      <c r="A29" s="56"/>
      <c r="B29" s="39" t="s">
        <v>137</v>
      </c>
      <c r="C29" s="40"/>
      <c r="D29" s="39" t="s">
        <v>153</v>
      </c>
      <c r="E29" s="40"/>
      <c r="F29" s="40"/>
      <c r="G29" s="40"/>
      <c r="H29" s="40"/>
      <c r="I29" s="64"/>
    </row>
    <row r="30" ht="30" customHeight="1" spans="1:9">
      <c r="A30" s="56"/>
      <c r="B30" s="39" t="s">
        <v>137</v>
      </c>
      <c r="C30" s="40"/>
      <c r="D30" s="39" t="s">
        <v>154</v>
      </c>
      <c r="E30" s="40"/>
      <c r="F30" s="40"/>
      <c r="G30" s="40"/>
      <c r="H30" s="40"/>
      <c r="I30" s="64"/>
    </row>
    <row r="31" ht="30" customHeight="1" spans="1:9">
      <c r="A31" s="56"/>
      <c r="B31" s="39" t="s">
        <v>137</v>
      </c>
      <c r="C31" s="40"/>
      <c r="D31" s="39" t="s">
        <v>155</v>
      </c>
      <c r="E31" s="40"/>
      <c r="F31" s="40"/>
      <c r="G31" s="40"/>
      <c r="H31" s="40"/>
      <c r="I31" s="64"/>
    </row>
    <row r="32" ht="30" customHeight="1" spans="1:9">
      <c r="A32" s="56"/>
      <c r="B32" s="39" t="s">
        <v>137</v>
      </c>
      <c r="C32" s="40"/>
      <c r="D32" s="39" t="s">
        <v>156</v>
      </c>
      <c r="E32" s="40"/>
      <c r="F32" s="40"/>
      <c r="G32" s="40"/>
      <c r="H32" s="40"/>
      <c r="I32" s="64"/>
    </row>
    <row r="33" ht="30" customHeight="1" spans="1:9">
      <c r="A33" s="56"/>
      <c r="B33" s="39" t="s">
        <v>137</v>
      </c>
      <c r="C33" s="40"/>
      <c r="D33" s="39" t="s">
        <v>157</v>
      </c>
      <c r="E33" s="40"/>
      <c r="F33" s="40"/>
      <c r="G33" s="40"/>
      <c r="H33" s="40"/>
      <c r="I33" s="64"/>
    </row>
    <row r="34" ht="9.75" customHeight="1" spans="1:9">
      <c r="A34" s="105"/>
      <c r="B34" s="105"/>
      <c r="C34" s="105"/>
      <c r="D34" s="54"/>
      <c r="E34" s="106"/>
      <c r="F34" s="106"/>
      <c r="G34" s="105"/>
      <c r="H34" s="105"/>
      <c r="I34" s="111"/>
    </row>
    <row r="35" spans="5:6">
      <c r="E35" s="107"/>
      <c r="F35" s="107"/>
    </row>
    <row r="36" spans="5:6">
      <c r="E36" s="107"/>
      <c r="F36" s="107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0"/>
  <sheetViews>
    <sheetView workbookViewId="0">
      <pane ySplit="6" topLeftCell="A26" activePane="bottomLeft" state="frozen"/>
      <selection/>
      <selection pane="bottomLeft" activeCell="E39" sqref="E39"/>
    </sheetView>
  </sheetViews>
  <sheetFormatPr defaultColWidth="10" defaultRowHeight="13.5"/>
  <cols>
    <col min="1" max="1" width="1.53333333333333" style="52" customWidth="1"/>
    <col min="2" max="3" width="5.875" style="52" customWidth="1"/>
    <col min="4" max="4" width="11.625" style="52" customWidth="1"/>
    <col min="5" max="5" width="23.5" style="52" customWidth="1"/>
    <col min="6" max="6" width="15.75" style="52" customWidth="1"/>
    <col min="7" max="7" width="11.25" style="52" customWidth="1"/>
    <col min="8" max="8" width="14.875" style="52" customWidth="1"/>
    <col min="9" max="9" width="10.125" style="52" customWidth="1"/>
    <col min="10" max="10" width="9.75" style="52" customWidth="1"/>
    <col min="11" max="13" width="5.875" style="52" customWidth="1"/>
    <col min="14" max="16" width="7.25" style="52" customWidth="1"/>
    <col min="17" max="23" width="5.875" style="52" customWidth="1"/>
    <col min="24" max="26" width="7.25" style="52" customWidth="1"/>
    <col min="27" max="33" width="5.875" style="52" customWidth="1"/>
    <col min="34" max="39" width="7.25" style="52" customWidth="1"/>
    <col min="40" max="40" width="1.53333333333333" style="52" customWidth="1"/>
    <col min="41" max="42" width="9.76666666666667" style="52" customWidth="1"/>
    <col min="43" max="16384" width="10" style="52"/>
  </cols>
  <sheetData>
    <row r="1" ht="25" customHeight="1" spans="1:40">
      <c r="A1" s="74"/>
      <c r="B1" s="2" t="s">
        <v>158</v>
      </c>
      <c r="C1" s="2"/>
      <c r="D1" s="75"/>
      <c r="E1" s="75"/>
      <c r="F1" s="53"/>
      <c r="G1" s="53"/>
      <c r="H1" s="53"/>
      <c r="I1" s="75"/>
      <c r="J1" s="75"/>
      <c r="K1" s="53"/>
      <c r="L1" s="89"/>
      <c r="M1" s="90"/>
      <c r="N1" s="91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6" t="s">
        <v>159</v>
      </c>
      <c r="AN1" s="89"/>
    </row>
    <row r="2" ht="22.8" customHeight="1" spans="1:40">
      <c r="A2" s="53"/>
      <c r="B2" s="57" t="s">
        <v>160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92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89"/>
    </row>
    <row r="3" ht="19.55" customHeight="1" spans="1:40">
      <c r="A3" s="58"/>
      <c r="B3" s="59" t="s">
        <v>4</v>
      </c>
      <c r="C3" s="59"/>
      <c r="D3" s="59"/>
      <c r="E3" s="59"/>
      <c r="F3" s="83"/>
      <c r="G3" s="58"/>
      <c r="H3" s="77"/>
      <c r="I3" s="83"/>
      <c r="J3" s="83"/>
      <c r="K3" s="9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77" t="s">
        <v>5</v>
      </c>
      <c r="AM3" s="77"/>
      <c r="AN3" s="97"/>
    </row>
    <row r="4" ht="24.4" customHeight="1" spans="1:40">
      <c r="A4" s="56"/>
      <c r="B4" s="50" t="s">
        <v>8</v>
      </c>
      <c r="C4" s="50"/>
      <c r="D4" s="50"/>
      <c r="E4" s="50"/>
      <c r="F4" s="50" t="s">
        <v>161</v>
      </c>
      <c r="G4" s="50" t="s">
        <v>162</v>
      </c>
      <c r="H4" s="50"/>
      <c r="I4" s="50"/>
      <c r="J4" s="50"/>
      <c r="K4" s="50"/>
      <c r="L4" s="50"/>
      <c r="M4" s="50"/>
      <c r="N4" s="50"/>
      <c r="O4" s="50"/>
      <c r="P4" s="50"/>
      <c r="Q4" s="50" t="s">
        <v>163</v>
      </c>
      <c r="R4" s="50"/>
      <c r="S4" s="50"/>
      <c r="T4" s="50"/>
      <c r="U4" s="50"/>
      <c r="V4" s="50"/>
      <c r="W4" s="50"/>
      <c r="X4" s="50"/>
      <c r="Y4" s="50"/>
      <c r="Z4" s="50"/>
      <c r="AA4" s="50" t="s">
        <v>164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81"/>
    </row>
    <row r="5" ht="24.4" customHeight="1" spans="1:40">
      <c r="A5" s="56"/>
      <c r="B5" s="50" t="s">
        <v>83</v>
      </c>
      <c r="C5" s="50"/>
      <c r="D5" s="50" t="s">
        <v>70</v>
      </c>
      <c r="E5" s="50" t="s">
        <v>71</v>
      </c>
      <c r="F5" s="50"/>
      <c r="G5" s="50" t="s">
        <v>59</v>
      </c>
      <c r="H5" s="50" t="s">
        <v>165</v>
      </c>
      <c r="I5" s="50"/>
      <c r="J5" s="50"/>
      <c r="K5" s="50" t="s">
        <v>166</v>
      </c>
      <c r="L5" s="50"/>
      <c r="M5" s="50"/>
      <c r="N5" s="50" t="s">
        <v>167</v>
      </c>
      <c r="O5" s="50"/>
      <c r="P5" s="50"/>
      <c r="Q5" s="50" t="s">
        <v>59</v>
      </c>
      <c r="R5" s="50" t="s">
        <v>165</v>
      </c>
      <c r="S5" s="50"/>
      <c r="T5" s="50"/>
      <c r="U5" s="50" t="s">
        <v>166</v>
      </c>
      <c r="V5" s="50"/>
      <c r="W5" s="50"/>
      <c r="X5" s="50" t="s">
        <v>167</v>
      </c>
      <c r="Y5" s="50"/>
      <c r="Z5" s="50"/>
      <c r="AA5" s="50" t="s">
        <v>59</v>
      </c>
      <c r="AB5" s="50" t="s">
        <v>165</v>
      </c>
      <c r="AC5" s="50"/>
      <c r="AD5" s="50"/>
      <c r="AE5" s="50" t="s">
        <v>166</v>
      </c>
      <c r="AF5" s="50"/>
      <c r="AG5" s="50"/>
      <c r="AH5" s="50" t="s">
        <v>167</v>
      </c>
      <c r="AI5" s="50"/>
      <c r="AJ5" s="50"/>
      <c r="AK5" s="50" t="s">
        <v>168</v>
      </c>
      <c r="AL5" s="50"/>
      <c r="AM5" s="50"/>
      <c r="AN5" s="81"/>
    </row>
    <row r="6" ht="39" customHeight="1" spans="1:40">
      <c r="A6" s="54"/>
      <c r="B6" s="50" t="s">
        <v>84</v>
      </c>
      <c r="C6" s="50" t="s">
        <v>85</v>
      </c>
      <c r="D6" s="50"/>
      <c r="E6" s="50"/>
      <c r="F6" s="50"/>
      <c r="G6" s="50"/>
      <c r="H6" s="50" t="s">
        <v>169</v>
      </c>
      <c r="I6" s="50" t="s">
        <v>79</v>
      </c>
      <c r="J6" s="50" t="s">
        <v>80</v>
      </c>
      <c r="K6" s="50" t="s">
        <v>169</v>
      </c>
      <c r="L6" s="50" t="s">
        <v>79</v>
      </c>
      <c r="M6" s="50" t="s">
        <v>80</v>
      </c>
      <c r="N6" s="50" t="s">
        <v>169</v>
      </c>
      <c r="O6" s="50" t="s">
        <v>170</v>
      </c>
      <c r="P6" s="50" t="s">
        <v>171</v>
      </c>
      <c r="Q6" s="50"/>
      <c r="R6" s="50" t="s">
        <v>169</v>
      </c>
      <c r="S6" s="50" t="s">
        <v>79</v>
      </c>
      <c r="T6" s="50" t="s">
        <v>80</v>
      </c>
      <c r="U6" s="50" t="s">
        <v>169</v>
      </c>
      <c r="V6" s="50" t="s">
        <v>79</v>
      </c>
      <c r="W6" s="50" t="s">
        <v>80</v>
      </c>
      <c r="X6" s="50" t="s">
        <v>169</v>
      </c>
      <c r="Y6" s="50" t="s">
        <v>170</v>
      </c>
      <c r="Z6" s="50" t="s">
        <v>171</v>
      </c>
      <c r="AA6" s="50"/>
      <c r="AB6" s="50" t="s">
        <v>169</v>
      </c>
      <c r="AC6" s="50" t="s">
        <v>79</v>
      </c>
      <c r="AD6" s="50" t="s">
        <v>80</v>
      </c>
      <c r="AE6" s="50" t="s">
        <v>169</v>
      </c>
      <c r="AF6" s="50" t="s">
        <v>79</v>
      </c>
      <c r="AG6" s="50" t="s">
        <v>80</v>
      </c>
      <c r="AH6" s="50" t="s">
        <v>169</v>
      </c>
      <c r="AI6" s="50" t="s">
        <v>170</v>
      </c>
      <c r="AJ6" s="50" t="s">
        <v>171</v>
      </c>
      <c r="AK6" s="50" t="s">
        <v>169</v>
      </c>
      <c r="AL6" s="50" t="s">
        <v>170</v>
      </c>
      <c r="AM6" s="50" t="s">
        <v>171</v>
      </c>
      <c r="AN6" s="81"/>
    </row>
    <row r="7" ht="22.8" customHeight="1" spans="1:40">
      <c r="A7" s="56"/>
      <c r="B7" s="35"/>
      <c r="C7" s="35"/>
      <c r="D7" s="35"/>
      <c r="E7" s="35" t="s">
        <v>72</v>
      </c>
      <c r="F7" s="84"/>
      <c r="G7" s="84"/>
      <c r="H7" s="84"/>
      <c r="I7" s="84"/>
      <c r="J7" s="84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81"/>
    </row>
    <row r="8" ht="22.8" customHeight="1" spans="1:40">
      <c r="A8" s="56"/>
      <c r="B8" s="85" t="s">
        <v>22</v>
      </c>
      <c r="C8" s="85" t="s">
        <v>22</v>
      </c>
      <c r="D8" s="85" t="s">
        <v>22</v>
      </c>
      <c r="E8" s="85" t="s">
        <v>59</v>
      </c>
      <c r="F8" s="84"/>
      <c r="G8" s="84"/>
      <c r="H8" s="84"/>
      <c r="I8" s="84"/>
      <c r="J8" s="84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81"/>
    </row>
    <row r="9" ht="22.8" customHeight="1" spans="1:40">
      <c r="A9" s="56"/>
      <c r="B9" s="85" t="s">
        <v>22</v>
      </c>
      <c r="C9" s="85" t="s">
        <v>22</v>
      </c>
      <c r="D9" s="85" t="s">
        <v>73</v>
      </c>
      <c r="E9" s="85" t="s">
        <v>172</v>
      </c>
      <c r="F9" s="84"/>
      <c r="G9" s="84"/>
      <c r="H9" s="84"/>
      <c r="I9" s="84"/>
      <c r="J9" s="84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81"/>
    </row>
    <row r="10" ht="22.8" customHeight="1" spans="1:40">
      <c r="A10" s="56"/>
      <c r="B10" s="85" t="s">
        <v>22</v>
      </c>
      <c r="C10" s="85" t="s">
        <v>22</v>
      </c>
      <c r="D10" s="85">
        <v>132501</v>
      </c>
      <c r="E10" s="85" t="s">
        <v>173</v>
      </c>
      <c r="F10" s="84"/>
      <c r="G10" s="84"/>
      <c r="H10" s="84"/>
      <c r="I10" s="84"/>
      <c r="J10" s="84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81"/>
    </row>
    <row r="11" ht="22.8" customHeight="1" spans="1:40">
      <c r="A11" s="56"/>
      <c r="B11" s="85" t="s">
        <v>174</v>
      </c>
      <c r="C11" s="85" t="s">
        <v>91</v>
      </c>
      <c r="D11" s="85">
        <v>132501</v>
      </c>
      <c r="E11" s="85" t="s">
        <v>175</v>
      </c>
      <c r="F11" s="86">
        <f>G11</f>
        <v>103.01</v>
      </c>
      <c r="G11" s="86">
        <f>H11</f>
        <v>103.01</v>
      </c>
      <c r="H11" s="87">
        <f>I11+J11</f>
        <v>103.01</v>
      </c>
      <c r="I11" s="94">
        <v>103.01</v>
      </c>
      <c r="J11" s="95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81"/>
    </row>
    <row r="12" ht="22.8" customHeight="1" spans="1:40">
      <c r="A12" s="56"/>
      <c r="B12" s="85" t="s">
        <v>174</v>
      </c>
      <c r="C12" s="85" t="s">
        <v>93</v>
      </c>
      <c r="D12" s="85">
        <v>132501</v>
      </c>
      <c r="E12" s="85" t="s">
        <v>176</v>
      </c>
      <c r="F12" s="86">
        <f t="shared" ref="F12:F40" si="0">G12</f>
        <v>150.26</v>
      </c>
      <c r="G12" s="86">
        <f t="shared" ref="G12:G40" si="1">H12</f>
        <v>150.26</v>
      </c>
      <c r="H12" s="87">
        <f t="shared" ref="H12:H40" si="2">I12+J12</f>
        <v>150.26</v>
      </c>
      <c r="I12" s="94">
        <v>150.26</v>
      </c>
      <c r="J12" s="95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81"/>
    </row>
    <row r="13" ht="22.8" customHeight="1" spans="1:40">
      <c r="A13" s="56"/>
      <c r="B13" s="85" t="s">
        <v>174</v>
      </c>
      <c r="C13" s="85" t="s">
        <v>177</v>
      </c>
      <c r="D13" s="85">
        <v>132501</v>
      </c>
      <c r="E13" s="85" t="s">
        <v>178</v>
      </c>
      <c r="F13" s="86">
        <f t="shared" si="0"/>
        <v>8.21</v>
      </c>
      <c r="G13" s="86">
        <f t="shared" si="1"/>
        <v>8.21</v>
      </c>
      <c r="H13" s="87">
        <f t="shared" si="2"/>
        <v>8.21</v>
      </c>
      <c r="I13" s="94">
        <v>8.21</v>
      </c>
      <c r="J13" s="95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81"/>
    </row>
    <row r="14" ht="22.8" customHeight="1" spans="1:40">
      <c r="A14" s="56"/>
      <c r="B14" s="85" t="s">
        <v>174</v>
      </c>
      <c r="C14" s="85" t="s">
        <v>179</v>
      </c>
      <c r="D14" s="85">
        <v>132501</v>
      </c>
      <c r="E14" s="85" t="s">
        <v>180</v>
      </c>
      <c r="F14" s="86">
        <f t="shared" si="0"/>
        <v>28.47</v>
      </c>
      <c r="G14" s="86">
        <f t="shared" si="1"/>
        <v>28.47</v>
      </c>
      <c r="H14" s="87">
        <f t="shared" si="2"/>
        <v>28.47</v>
      </c>
      <c r="I14" s="94">
        <v>28.47</v>
      </c>
      <c r="J14" s="95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81"/>
    </row>
    <row r="15" ht="22.8" customHeight="1" spans="1:40">
      <c r="A15" s="56"/>
      <c r="B15" s="85" t="s">
        <v>174</v>
      </c>
      <c r="C15" s="85" t="s">
        <v>181</v>
      </c>
      <c r="D15" s="85">
        <v>132501</v>
      </c>
      <c r="E15" s="85" t="s">
        <v>182</v>
      </c>
      <c r="F15" s="86">
        <f t="shared" si="0"/>
        <v>29.02</v>
      </c>
      <c r="G15" s="86">
        <f t="shared" si="1"/>
        <v>29.02</v>
      </c>
      <c r="H15" s="87">
        <f t="shared" si="2"/>
        <v>29.02</v>
      </c>
      <c r="I15" s="94">
        <v>29.02</v>
      </c>
      <c r="J15" s="9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81"/>
    </row>
    <row r="16" ht="22.8" customHeight="1" spans="1:40">
      <c r="A16" s="56"/>
      <c r="B16" s="85" t="s">
        <v>174</v>
      </c>
      <c r="C16" s="85" t="s">
        <v>183</v>
      </c>
      <c r="D16" s="85">
        <v>132501</v>
      </c>
      <c r="E16" s="85" t="s">
        <v>184</v>
      </c>
      <c r="F16" s="86">
        <f t="shared" si="0"/>
        <v>14.51</v>
      </c>
      <c r="G16" s="86">
        <f t="shared" si="1"/>
        <v>14.51</v>
      </c>
      <c r="H16" s="87">
        <f t="shared" si="2"/>
        <v>14.51</v>
      </c>
      <c r="I16" s="94">
        <v>14.51</v>
      </c>
      <c r="J16" s="95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81"/>
    </row>
    <row r="17" ht="22.8" customHeight="1" spans="1:40">
      <c r="A17" s="56"/>
      <c r="B17" s="85" t="s">
        <v>174</v>
      </c>
      <c r="C17" s="85" t="s">
        <v>185</v>
      </c>
      <c r="D17" s="85">
        <v>132501</v>
      </c>
      <c r="E17" s="85" t="s">
        <v>186</v>
      </c>
      <c r="F17" s="86">
        <f t="shared" si="0"/>
        <v>12.69</v>
      </c>
      <c r="G17" s="86">
        <f t="shared" si="1"/>
        <v>12.69</v>
      </c>
      <c r="H17" s="87">
        <f t="shared" si="2"/>
        <v>12.69</v>
      </c>
      <c r="I17" s="94">
        <v>12.69</v>
      </c>
      <c r="J17" s="95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81"/>
    </row>
    <row r="18" ht="22.8" customHeight="1" spans="1:40">
      <c r="A18" s="56"/>
      <c r="B18" s="85" t="s">
        <v>174</v>
      </c>
      <c r="C18" s="85" t="s">
        <v>187</v>
      </c>
      <c r="D18" s="85">
        <v>132501</v>
      </c>
      <c r="E18" s="85" t="s">
        <v>188</v>
      </c>
      <c r="F18" s="86">
        <f t="shared" si="0"/>
        <v>0.09</v>
      </c>
      <c r="G18" s="86">
        <f t="shared" si="1"/>
        <v>0.09</v>
      </c>
      <c r="H18" s="87">
        <f t="shared" si="2"/>
        <v>0.09</v>
      </c>
      <c r="I18" s="95">
        <v>0.09</v>
      </c>
      <c r="J18" s="95"/>
      <c r="K18" s="4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81"/>
    </row>
    <row r="19" ht="22.8" customHeight="1" spans="1:40">
      <c r="A19" s="56"/>
      <c r="B19" s="85" t="s">
        <v>174</v>
      </c>
      <c r="C19" s="85" t="s">
        <v>187</v>
      </c>
      <c r="D19" s="85">
        <v>132501</v>
      </c>
      <c r="E19" s="85" t="s">
        <v>188</v>
      </c>
      <c r="F19" s="86">
        <f t="shared" si="0"/>
        <v>0.26</v>
      </c>
      <c r="G19" s="86">
        <f t="shared" si="1"/>
        <v>0.26</v>
      </c>
      <c r="H19" s="87">
        <f t="shared" si="2"/>
        <v>0.26</v>
      </c>
      <c r="I19" s="95">
        <v>0.26</v>
      </c>
      <c r="J19" s="95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81"/>
    </row>
    <row r="20" ht="22.8" customHeight="1" spans="1:40">
      <c r="A20" s="56"/>
      <c r="B20" s="85" t="s">
        <v>174</v>
      </c>
      <c r="C20" s="85" t="s">
        <v>187</v>
      </c>
      <c r="D20" s="85">
        <v>132501</v>
      </c>
      <c r="E20" s="85" t="s">
        <v>188</v>
      </c>
      <c r="F20" s="86">
        <f t="shared" si="0"/>
        <v>0.9</v>
      </c>
      <c r="G20" s="86">
        <f t="shared" si="1"/>
        <v>0.9</v>
      </c>
      <c r="H20" s="87">
        <f t="shared" si="2"/>
        <v>0.9</v>
      </c>
      <c r="I20" s="95">
        <v>0.9</v>
      </c>
      <c r="J20" s="95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81"/>
    </row>
    <row r="21" ht="22.8" customHeight="1" spans="1:40">
      <c r="A21" s="56"/>
      <c r="B21" s="85" t="s">
        <v>174</v>
      </c>
      <c r="C21" s="85" t="s">
        <v>89</v>
      </c>
      <c r="D21" s="85">
        <v>132501</v>
      </c>
      <c r="E21" s="85" t="s">
        <v>189</v>
      </c>
      <c r="F21" s="86">
        <f t="shared" si="0"/>
        <v>38.77</v>
      </c>
      <c r="G21" s="86">
        <f t="shared" si="1"/>
        <v>38.77</v>
      </c>
      <c r="H21" s="87">
        <f t="shared" si="2"/>
        <v>38.77</v>
      </c>
      <c r="I21" s="94">
        <v>38.77</v>
      </c>
      <c r="J21" s="94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81"/>
    </row>
    <row r="22" ht="22.8" customHeight="1" spans="1:40">
      <c r="A22" s="56"/>
      <c r="B22" s="85" t="s">
        <v>174</v>
      </c>
      <c r="C22" s="85" t="s">
        <v>105</v>
      </c>
      <c r="D22" s="85">
        <v>132501</v>
      </c>
      <c r="E22" s="85" t="s">
        <v>190</v>
      </c>
      <c r="F22" s="86">
        <f t="shared" si="0"/>
        <v>6.88</v>
      </c>
      <c r="G22" s="86">
        <f t="shared" si="1"/>
        <v>6.88</v>
      </c>
      <c r="H22" s="87">
        <f t="shared" si="2"/>
        <v>6.88</v>
      </c>
      <c r="I22" s="94">
        <v>6.88</v>
      </c>
      <c r="J22" s="94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81"/>
    </row>
    <row r="23" ht="22.8" customHeight="1" spans="1:40">
      <c r="A23" s="56"/>
      <c r="B23" s="85" t="s">
        <v>191</v>
      </c>
      <c r="C23" s="85" t="s">
        <v>91</v>
      </c>
      <c r="D23" s="85">
        <v>132501</v>
      </c>
      <c r="E23" s="85" t="s">
        <v>192</v>
      </c>
      <c r="F23" s="86">
        <f t="shared" si="0"/>
        <v>30.09</v>
      </c>
      <c r="G23" s="86">
        <f t="shared" si="1"/>
        <v>30.09</v>
      </c>
      <c r="H23" s="87">
        <f t="shared" si="2"/>
        <v>30.09</v>
      </c>
      <c r="I23" s="94">
        <v>28.59</v>
      </c>
      <c r="J23" s="94">
        <v>1.5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81"/>
    </row>
    <row r="24" ht="22.8" customHeight="1" spans="1:40">
      <c r="A24" s="56"/>
      <c r="B24" s="85" t="s">
        <v>191</v>
      </c>
      <c r="C24" s="85" t="s">
        <v>193</v>
      </c>
      <c r="D24" s="85">
        <v>132501</v>
      </c>
      <c r="E24" s="85" t="s">
        <v>194</v>
      </c>
      <c r="F24" s="86">
        <f t="shared" si="0"/>
        <v>0.05</v>
      </c>
      <c r="G24" s="86">
        <f t="shared" si="1"/>
        <v>0.05</v>
      </c>
      <c r="H24" s="87">
        <f t="shared" si="2"/>
        <v>0.05</v>
      </c>
      <c r="I24" s="94">
        <v>0.05</v>
      </c>
      <c r="J24" s="94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81"/>
    </row>
    <row r="25" ht="22.8" customHeight="1" spans="1:40">
      <c r="A25" s="56"/>
      <c r="B25" s="85" t="s">
        <v>191</v>
      </c>
      <c r="C25" s="85" t="s">
        <v>179</v>
      </c>
      <c r="D25" s="85">
        <v>132501</v>
      </c>
      <c r="E25" s="88" t="s">
        <v>195</v>
      </c>
      <c r="F25" s="86">
        <f t="shared" si="0"/>
        <v>5.95</v>
      </c>
      <c r="G25" s="86">
        <f t="shared" si="1"/>
        <v>5.95</v>
      </c>
      <c r="H25" s="87">
        <f t="shared" si="2"/>
        <v>5.95</v>
      </c>
      <c r="I25" s="94">
        <v>5.95</v>
      </c>
      <c r="J25" s="94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81"/>
    </row>
    <row r="26" ht="25" customHeight="1" spans="1:40">
      <c r="A26" s="70"/>
      <c r="B26" s="85" t="s">
        <v>191</v>
      </c>
      <c r="C26" s="85" t="s">
        <v>109</v>
      </c>
      <c r="D26" s="85">
        <v>132501</v>
      </c>
      <c r="E26" s="88" t="s">
        <v>196</v>
      </c>
      <c r="F26" s="86">
        <f t="shared" si="0"/>
        <v>29.5</v>
      </c>
      <c r="G26" s="86">
        <f t="shared" si="1"/>
        <v>29.5</v>
      </c>
      <c r="H26" s="87">
        <f t="shared" si="2"/>
        <v>29.5</v>
      </c>
      <c r="I26" s="94">
        <v>17</v>
      </c>
      <c r="J26" s="94">
        <v>12.5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82"/>
    </row>
    <row r="27" ht="25" customHeight="1" spans="2:39">
      <c r="B27" s="85" t="s">
        <v>191</v>
      </c>
      <c r="C27" s="85" t="s">
        <v>89</v>
      </c>
      <c r="D27" s="85">
        <v>132501</v>
      </c>
      <c r="E27" s="88" t="s">
        <v>197</v>
      </c>
      <c r="F27" s="86">
        <f t="shared" si="0"/>
        <v>0.2</v>
      </c>
      <c r="G27" s="86">
        <f t="shared" si="1"/>
        <v>0.2</v>
      </c>
      <c r="H27" s="87">
        <f t="shared" si="2"/>
        <v>0.2</v>
      </c>
      <c r="I27" s="94">
        <v>0.2</v>
      </c>
      <c r="J27" s="94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</row>
    <row r="28" ht="25" customHeight="1" spans="2:39">
      <c r="B28" s="85" t="s">
        <v>191</v>
      </c>
      <c r="C28" s="85" t="s">
        <v>198</v>
      </c>
      <c r="D28" s="85">
        <v>132501</v>
      </c>
      <c r="E28" s="88" t="s">
        <v>199</v>
      </c>
      <c r="F28" s="86">
        <f t="shared" si="0"/>
        <v>2</v>
      </c>
      <c r="G28" s="86">
        <f t="shared" si="1"/>
        <v>2</v>
      </c>
      <c r="H28" s="87">
        <f t="shared" si="2"/>
        <v>2</v>
      </c>
      <c r="I28" s="94">
        <v>2</v>
      </c>
      <c r="J28" s="94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</row>
    <row r="29" ht="25" customHeight="1" spans="2:39">
      <c r="B29" s="85" t="s">
        <v>191</v>
      </c>
      <c r="C29" s="85" t="s">
        <v>200</v>
      </c>
      <c r="D29" s="85">
        <v>132501</v>
      </c>
      <c r="E29" s="88" t="s">
        <v>201</v>
      </c>
      <c r="F29" s="86">
        <f t="shared" si="0"/>
        <v>10</v>
      </c>
      <c r="G29" s="86">
        <f t="shared" si="1"/>
        <v>10</v>
      </c>
      <c r="H29" s="87">
        <f t="shared" si="2"/>
        <v>10</v>
      </c>
      <c r="I29" s="94"/>
      <c r="J29" s="94">
        <v>10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</row>
    <row r="30" ht="25" customHeight="1" spans="2:39">
      <c r="B30" s="85" t="s">
        <v>191</v>
      </c>
      <c r="C30" s="85" t="s">
        <v>202</v>
      </c>
      <c r="D30" s="85">
        <v>132501</v>
      </c>
      <c r="E30" s="88" t="s">
        <v>203</v>
      </c>
      <c r="F30" s="86">
        <f t="shared" si="0"/>
        <v>2.18</v>
      </c>
      <c r="G30" s="86">
        <f t="shared" si="1"/>
        <v>2.18</v>
      </c>
      <c r="H30" s="87">
        <f t="shared" si="2"/>
        <v>2.18</v>
      </c>
      <c r="I30" s="94">
        <v>2.18</v>
      </c>
      <c r="J30" s="94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</row>
    <row r="31" ht="25" customHeight="1" spans="2:39">
      <c r="B31" s="85" t="s">
        <v>191</v>
      </c>
      <c r="C31" s="85" t="s">
        <v>204</v>
      </c>
      <c r="D31" s="85">
        <v>132501</v>
      </c>
      <c r="E31" s="88" t="s">
        <v>205</v>
      </c>
      <c r="F31" s="86">
        <f t="shared" si="0"/>
        <v>5.01</v>
      </c>
      <c r="G31" s="86">
        <f t="shared" si="1"/>
        <v>5.01</v>
      </c>
      <c r="H31" s="87">
        <f t="shared" si="2"/>
        <v>5.01</v>
      </c>
      <c r="I31" s="94">
        <v>5.01</v>
      </c>
      <c r="J31" s="94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</row>
    <row r="32" ht="25" customHeight="1" spans="2:39">
      <c r="B32" s="85" t="s">
        <v>191</v>
      </c>
      <c r="C32" s="85" t="s">
        <v>206</v>
      </c>
      <c r="D32" s="85">
        <v>132501</v>
      </c>
      <c r="E32" s="88" t="s">
        <v>207</v>
      </c>
      <c r="F32" s="86">
        <f t="shared" si="0"/>
        <v>15.64</v>
      </c>
      <c r="G32" s="86">
        <f t="shared" si="1"/>
        <v>15.64</v>
      </c>
      <c r="H32" s="87">
        <f t="shared" si="2"/>
        <v>15.64</v>
      </c>
      <c r="I32" s="94">
        <v>15.64</v>
      </c>
      <c r="J32" s="94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</row>
    <row r="33" ht="25" customHeight="1" spans="2:39">
      <c r="B33" s="85" t="s">
        <v>191</v>
      </c>
      <c r="C33" s="85" t="s">
        <v>105</v>
      </c>
      <c r="D33" s="85">
        <v>132501</v>
      </c>
      <c r="E33" s="88" t="s">
        <v>208</v>
      </c>
      <c r="F33" s="86">
        <f t="shared" si="0"/>
        <v>2</v>
      </c>
      <c r="G33" s="86">
        <f t="shared" si="1"/>
        <v>2</v>
      </c>
      <c r="H33" s="87">
        <f t="shared" si="2"/>
        <v>2</v>
      </c>
      <c r="I33" s="94">
        <v>2</v>
      </c>
      <c r="J33" s="94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</row>
    <row r="34" ht="25" customHeight="1" spans="2:39">
      <c r="B34" s="85" t="s">
        <v>191</v>
      </c>
      <c r="C34" s="85" t="s">
        <v>105</v>
      </c>
      <c r="D34" s="85">
        <v>132501</v>
      </c>
      <c r="E34" s="88" t="s">
        <v>208</v>
      </c>
      <c r="F34" s="86">
        <f t="shared" si="0"/>
        <v>8</v>
      </c>
      <c r="G34" s="86">
        <f t="shared" si="1"/>
        <v>8</v>
      </c>
      <c r="H34" s="87">
        <f t="shared" si="2"/>
        <v>8</v>
      </c>
      <c r="I34" s="94">
        <v>8</v>
      </c>
      <c r="J34" s="94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</row>
    <row r="35" ht="25" customHeight="1" spans="2:39">
      <c r="B35" s="85" t="s">
        <v>209</v>
      </c>
      <c r="C35" s="85" t="s">
        <v>91</v>
      </c>
      <c r="D35" s="85">
        <v>132501</v>
      </c>
      <c r="E35" s="88" t="s">
        <v>210</v>
      </c>
      <c r="F35" s="86">
        <f t="shared" si="0"/>
        <v>12.36</v>
      </c>
      <c r="G35" s="86">
        <f t="shared" si="1"/>
        <v>12.36</v>
      </c>
      <c r="H35" s="87">
        <f t="shared" si="2"/>
        <v>12.36</v>
      </c>
      <c r="I35" s="95">
        <v>12.36</v>
      </c>
      <c r="J35" s="95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</row>
    <row r="36" ht="25" customHeight="1" spans="2:39">
      <c r="B36" s="85" t="s">
        <v>209</v>
      </c>
      <c r="C36" s="85" t="s">
        <v>99</v>
      </c>
      <c r="D36" s="85">
        <v>132501</v>
      </c>
      <c r="E36" s="88" t="s">
        <v>211</v>
      </c>
      <c r="F36" s="86">
        <f t="shared" si="0"/>
        <v>1.73</v>
      </c>
      <c r="G36" s="86">
        <f t="shared" si="1"/>
        <v>1.73</v>
      </c>
      <c r="H36" s="87">
        <f t="shared" si="2"/>
        <v>1.73</v>
      </c>
      <c r="I36" s="95">
        <v>1.73</v>
      </c>
      <c r="J36" s="95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</row>
    <row r="37" ht="25" customHeight="1" spans="2:39">
      <c r="B37" s="85" t="s">
        <v>209</v>
      </c>
      <c r="C37" s="85" t="s">
        <v>99</v>
      </c>
      <c r="D37" s="85">
        <v>132501</v>
      </c>
      <c r="E37" s="88" t="s">
        <v>211</v>
      </c>
      <c r="F37" s="86">
        <f t="shared" si="0"/>
        <v>1.94</v>
      </c>
      <c r="G37" s="86">
        <f t="shared" si="1"/>
        <v>1.94</v>
      </c>
      <c r="H37" s="87">
        <f t="shared" si="2"/>
        <v>1.94</v>
      </c>
      <c r="I37" s="95">
        <v>1.94</v>
      </c>
      <c r="J37" s="95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</row>
    <row r="38" ht="25" customHeight="1" spans="2:39">
      <c r="B38" s="85" t="s">
        <v>209</v>
      </c>
      <c r="C38" s="85" t="s">
        <v>99</v>
      </c>
      <c r="D38" s="85">
        <v>132501</v>
      </c>
      <c r="E38" s="88" t="s">
        <v>211</v>
      </c>
      <c r="F38" s="86">
        <f t="shared" si="0"/>
        <v>40.6</v>
      </c>
      <c r="G38" s="86">
        <f t="shared" si="1"/>
        <v>40.6</v>
      </c>
      <c r="H38" s="87">
        <f t="shared" si="2"/>
        <v>40.6</v>
      </c>
      <c r="I38" s="95">
        <v>40.6</v>
      </c>
      <c r="J38" s="95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ht="25" customHeight="1" spans="2:39">
      <c r="B39" s="85" t="s">
        <v>209</v>
      </c>
      <c r="C39" s="85" t="s">
        <v>183</v>
      </c>
      <c r="D39" s="85">
        <v>132501</v>
      </c>
      <c r="E39" s="88" t="s">
        <v>212</v>
      </c>
      <c r="F39" s="86">
        <f t="shared" si="0"/>
        <v>0.02</v>
      </c>
      <c r="G39" s="86">
        <f t="shared" si="1"/>
        <v>0.02</v>
      </c>
      <c r="H39" s="87">
        <f t="shared" si="2"/>
        <v>0.02</v>
      </c>
      <c r="I39" s="95">
        <v>0.02</v>
      </c>
      <c r="J39" s="95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</row>
    <row r="40" ht="25" customHeight="1" spans="2:39">
      <c r="B40" s="85" t="s">
        <v>213</v>
      </c>
      <c r="C40" s="85" t="s">
        <v>105</v>
      </c>
      <c r="D40" s="85">
        <v>132501</v>
      </c>
      <c r="E40" s="88" t="s">
        <v>214</v>
      </c>
      <c r="F40" s="86">
        <f t="shared" si="0"/>
        <v>114.08</v>
      </c>
      <c r="G40" s="86">
        <f t="shared" si="1"/>
        <v>114.08</v>
      </c>
      <c r="H40" s="87">
        <f t="shared" si="2"/>
        <v>114.08</v>
      </c>
      <c r="I40" s="95"/>
      <c r="J40" s="95">
        <v>114.08</v>
      </c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62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workbookViewId="0">
      <pane ySplit="6" topLeftCell="A19" activePane="bottomLeft" state="frozen"/>
      <selection/>
      <selection pane="bottomLeft" activeCell="E26" sqref="E26"/>
    </sheetView>
  </sheetViews>
  <sheetFormatPr defaultColWidth="10" defaultRowHeight="13.5"/>
  <cols>
    <col min="1" max="1" width="1.53333333333333" style="52" customWidth="1"/>
    <col min="2" max="4" width="6.15833333333333" style="52" customWidth="1"/>
    <col min="5" max="5" width="16.825" style="52" customWidth="1"/>
    <col min="6" max="6" width="41.025" style="52" customWidth="1"/>
    <col min="7" max="9" width="16.4166666666667" style="52" customWidth="1"/>
    <col min="10" max="10" width="1.53333333333333" style="52" customWidth="1"/>
    <col min="11" max="12" width="9.76666666666667" style="52" customWidth="1"/>
    <col min="13" max="16384" width="10" style="52"/>
  </cols>
  <sheetData>
    <row r="1" ht="25" customHeight="1" spans="1:10">
      <c r="A1" s="53"/>
      <c r="B1" s="2" t="s">
        <v>215</v>
      </c>
      <c r="C1" s="2"/>
      <c r="D1" s="2"/>
      <c r="E1" s="54"/>
      <c r="F1" s="54"/>
      <c r="G1" s="55" t="s">
        <v>216</v>
      </c>
      <c r="H1" s="55"/>
      <c r="I1" s="55"/>
      <c r="J1" s="56"/>
    </row>
    <row r="2" ht="22.8" customHeight="1" spans="1:10">
      <c r="A2" s="53"/>
      <c r="B2" s="57" t="s">
        <v>217</v>
      </c>
      <c r="C2" s="57"/>
      <c r="D2" s="57"/>
      <c r="E2" s="57"/>
      <c r="F2" s="57"/>
      <c r="G2" s="57"/>
      <c r="H2" s="57"/>
      <c r="I2" s="57"/>
      <c r="J2" s="56" t="s">
        <v>2</v>
      </c>
    </row>
    <row r="3" ht="19.55" customHeight="1" spans="1:10">
      <c r="A3" s="58"/>
      <c r="B3" s="59" t="s">
        <v>4</v>
      </c>
      <c r="C3" s="59"/>
      <c r="D3" s="59"/>
      <c r="E3" s="59"/>
      <c r="F3" s="59"/>
      <c r="G3" s="58"/>
      <c r="I3" s="77" t="s">
        <v>5</v>
      </c>
      <c r="J3" s="61"/>
    </row>
    <row r="4" ht="24.4" customHeight="1" spans="1:10">
      <c r="A4" s="54"/>
      <c r="B4" s="35" t="s">
        <v>8</v>
      </c>
      <c r="C4" s="35"/>
      <c r="D4" s="35"/>
      <c r="E4" s="35"/>
      <c r="F4" s="35"/>
      <c r="G4" s="35" t="s">
        <v>59</v>
      </c>
      <c r="H4" s="50" t="s">
        <v>162</v>
      </c>
      <c r="I4" s="50" t="s">
        <v>164</v>
      </c>
      <c r="J4" s="54"/>
    </row>
    <row r="5" ht="24.4" customHeight="1" spans="1:10">
      <c r="A5" s="54"/>
      <c r="B5" s="35" t="s">
        <v>83</v>
      </c>
      <c r="C5" s="35"/>
      <c r="D5" s="35"/>
      <c r="E5" s="35" t="s">
        <v>70</v>
      </c>
      <c r="F5" s="35" t="s">
        <v>71</v>
      </c>
      <c r="G5" s="35"/>
      <c r="H5" s="50"/>
      <c r="I5" s="50"/>
      <c r="J5" s="54"/>
    </row>
    <row r="6" ht="24.4" customHeight="1" spans="1:10">
      <c r="A6" s="62"/>
      <c r="B6" s="35" t="s">
        <v>84</v>
      </c>
      <c r="C6" s="35" t="s">
        <v>85</v>
      </c>
      <c r="D6" s="35" t="s">
        <v>86</v>
      </c>
      <c r="E6" s="35"/>
      <c r="F6" s="35"/>
      <c r="G6" s="35"/>
      <c r="H6" s="50"/>
      <c r="I6" s="50"/>
      <c r="J6" s="64"/>
    </row>
    <row r="7" ht="22.8" customHeight="1" spans="1:10">
      <c r="A7" s="65"/>
      <c r="B7" s="35"/>
      <c r="C7" s="35"/>
      <c r="D7" s="35"/>
      <c r="E7" s="35"/>
      <c r="F7" s="35" t="s">
        <v>72</v>
      </c>
      <c r="G7" s="38"/>
      <c r="H7" s="38"/>
      <c r="I7" s="38"/>
      <c r="J7" s="66"/>
    </row>
    <row r="8" ht="23" customHeight="1" spans="1:10">
      <c r="A8" s="65"/>
      <c r="B8" s="78" t="s">
        <v>87</v>
      </c>
      <c r="C8" s="78"/>
      <c r="D8" s="78"/>
      <c r="E8" s="78">
        <v>132501</v>
      </c>
      <c r="F8" s="79" t="s">
        <v>88</v>
      </c>
      <c r="G8" s="40">
        <v>523.49</v>
      </c>
      <c r="H8" s="40">
        <v>523.49</v>
      </c>
      <c r="I8" s="38"/>
      <c r="J8" s="66"/>
    </row>
    <row r="9" ht="23" customHeight="1" spans="1:10">
      <c r="A9" s="65"/>
      <c r="B9" s="78"/>
      <c r="C9" s="78" t="s">
        <v>89</v>
      </c>
      <c r="D9" s="78"/>
      <c r="E9" s="78">
        <v>132501</v>
      </c>
      <c r="F9" s="79" t="s">
        <v>90</v>
      </c>
      <c r="G9" s="40">
        <v>523.49</v>
      </c>
      <c r="H9" s="40">
        <v>523.49</v>
      </c>
      <c r="I9" s="38"/>
      <c r="J9" s="66"/>
    </row>
    <row r="10" ht="23" customHeight="1" spans="1:10">
      <c r="A10" s="65"/>
      <c r="B10" s="78"/>
      <c r="C10" s="78"/>
      <c r="D10" s="78" t="s">
        <v>91</v>
      </c>
      <c r="E10" s="78">
        <v>132501</v>
      </c>
      <c r="F10" s="79" t="s">
        <v>92</v>
      </c>
      <c r="G10" s="40">
        <v>335.92</v>
      </c>
      <c r="H10" s="40">
        <v>335.92</v>
      </c>
      <c r="I10" s="38"/>
      <c r="J10" s="66"/>
    </row>
    <row r="11" ht="23" customHeight="1" spans="1:10">
      <c r="A11" s="65"/>
      <c r="B11" s="78"/>
      <c r="C11" s="78"/>
      <c r="D11" s="78" t="s">
        <v>93</v>
      </c>
      <c r="E11" s="78">
        <v>132501</v>
      </c>
      <c r="F11" s="79" t="s">
        <v>94</v>
      </c>
      <c r="G11" s="40">
        <v>138.08</v>
      </c>
      <c r="H11" s="40">
        <v>138.08</v>
      </c>
      <c r="I11" s="38"/>
      <c r="J11" s="66"/>
    </row>
    <row r="12" ht="23" customHeight="1" spans="1:10">
      <c r="A12" s="65"/>
      <c r="B12" s="78"/>
      <c r="C12" s="78"/>
      <c r="D12" s="78" t="s">
        <v>95</v>
      </c>
      <c r="E12" s="78">
        <v>132501</v>
      </c>
      <c r="F12" s="79" t="s">
        <v>96</v>
      </c>
      <c r="G12" s="40">
        <v>49.49</v>
      </c>
      <c r="H12" s="40">
        <v>49.49</v>
      </c>
      <c r="I12" s="38"/>
      <c r="J12" s="66"/>
    </row>
    <row r="13" ht="23" customHeight="1" spans="1:10">
      <c r="A13" s="65"/>
      <c r="B13" s="78" t="s">
        <v>97</v>
      </c>
      <c r="C13" s="78"/>
      <c r="D13" s="78"/>
      <c r="E13" s="78">
        <v>132501</v>
      </c>
      <c r="F13" s="79" t="s">
        <v>98</v>
      </c>
      <c r="G13" s="40">
        <v>98.56</v>
      </c>
      <c r="H13" s="40">
        <v>98.56</v>
      </c>
      <c r="I13" s="38"/>
      <c r="J13" s="66"/>
    </row>
    <row r="14" ht="23" customHeight="1" spans="1:10">
      <c r="A14" s="65"/>
      <c r="B14" s="78"/>
      <c r="C14" s="78" t="s">
        <v>99</v>
      </c>
      <c r="D14" s="78"/>
      <c r="E14" s="78">
        <v>132501</v>
      </c>
      <c r="F14" s="79" t="s">
        <v>100</v>
      </c>
      <c r="G14" s="40">
        <v>98.22</v>
      </c>
      <c r="H14" s="40">
        <v>98.22</v>
      </c>
      <c r="I14" s="38"/>
      <c r="J14" s="66"/>
    </row>
    <row r="15" ht="23" customHeight="1" spans="1:10">
      <c r="A15" s="65"/>
      <c r="B15" s="78"/>
      <c r="C15" s="78"/>
      <c r="D15" s="78" t="s">
        <v>91</v>
      </c>
      <c r="E15" s="78">
        <v>132501</v>
      </c>
      <c r="F15" s="79" t="s">
        <v>101</v>
      </c>
      <c r="G15" s="40">
        <v>54.69</v>
      </c>
      <c r="H15" s="40">
        <v>54.69</v>
      </c>
      <c r="I15" s="38"/>
      <c r="J15" s="66"/>
    </row>
    <row r="16" ht="23" customHeight="1" spans="1:10">
      <c r="A16" s="65"/>
      <c r="B16" s="78"/>
      <c r="C16" s="78"/>
      <c r="D16" s="78" t="s">
        <v>99</v>
      </c>
      <c r="E16" s="78">
        <v>132501</v>
      </c>
      <c r="F16" s="79" t="s">
        <v>102</v>
      </c>
      <c r="G16" s="40">
        <v>29.02</v>
      </c>
      <c r="H16" s="40">
        <v>29.02</v>
      </c>
      <c r="I16" s="38"/>
      <c r="J16" s="66"/>
    </row>
    <row r="17" ht="23" customHeight="1" spans="1:10">
      <c r="A17" s="65"/>
      <c r="B17" s="78"/>
      <c r="C17" s="78"/>
      <c r="D17" s="78" t="s">
        <v>103</v>
      </c>
      <c r="E17" s="78">
        <v>132501</v>
      </c>
      <c r="F17" s="79" t="s">
        <v>104</v>
      </c>
      <c r="G17" s="40">
        <v>14.51</v>
      </c>
      <c r="H17" s="40">
        <v>14.51</v>
      </c>
      <c r="I17" s="38"/>
      <c r="J17" s="66"/>
    </row>
    <row r="18" ht="23" customHeight="1" spans="1:10">
      <c r="A18" s="70"/>
      <c r="C18" s="78" t="s">
        <v>105</v>
      </c>
      <c r="D18" s="78"/>
      <c r="E18" s="78">
        <v>132501</v>
      </c>
      <c r="F18" s="79" t="s">
        <v>106</v>
      </c>
      <c r="G18" s="40">
        <v>0.35</v>
      </c>
      <c r="H18" s="40">
        <v>0.35</v>
      </c>
      <c r="I18" s="38"/>
      <c r="J18" s="72"/>
    </row>
    <row r="19" ht="23" customHeight="1" spans="2:9">
      <c r="B19" s="78"/>
      <c r="C19" s="78"/>
      <c r="D19" s="78" t="s">
        <v>105</v>
      </c>
      <c r="E19" s="78">
        <v>132501</v>
      </c>
      <c r="F19" s="79" t="s">
        <v>106</v>
      </c>
      <c r="G19" s="40">
        <v>0.35</v>
      </c>
      <c r="H19" s="40">
        <v>0.35</v>
      </c>
      <c r="I19" s="38"/>
    </row>
    <row r="20" ht="23" customHeight="1" spans="2:9">
      <c r="B20" s="78" t="s">
        <v>107</v>
      </c>
      <c r="C20" s="78"/>
      <c r="D20" s="78"/>
      <c r="E20" s="78">
        <v>132501</v>
      </c>
      <c r="F20" s="79" t="s">
        <v>108</v>
      </c>
      <c r="G20" s="40">
        <v>13.6</v>
      </c>
      <c r="H20" s="40">
        <v>13.6</v>
      </c>
      <c r="I20" s="38"/>
    </row>
    <row r="21" ht="23" customHeight="1" spans="2:9">
      <c r="B21" s="78"/>
      <c r="C21" s="78" t="s">
        <v>109</v>
      </c>
      <c r="D21" s="78"/>
      <c r="E21" s="78">
        <v>132501</v>
      </c>
      <c r="F21" s="79" t="s">
        <v>110</v>
      </c>
      <c r="G21" s="40">
        <v>13.6</v>
      </c>
      <c r="H21" s="40">
        <v>13.6</v>
      </c>
      <c r="I21" s="38"/>
    </row>
    <row r="22" ht="23" customHeight="1" spans="2:9">
      <c r="B22" s="78"/>
      <c r="C22" s="78"/>
      <c r="D22" s="78" t="s">
        <v>91</v>
      </c>
      <c r="E22" s="78">
        <v>132501</v>
      </c>
      <c r="F22" s="79" t="s">
        <v>111</v>
      </c>
      <c r="G22" s="40">
        <v>11.11</v>
      </c>
      <c r="H22" s="40">
        <v>11.11</v>
      </c>
      <c r="I22" s="38"/>
    </row>
    <row r="23" ht="23" customHeight="1" spans="2:9">
      <c r="B23" s="78"/>
      <c r="C23" s="78"/>
      <c r="D23" s="78" t="s">
        <v>93</v>
      </c>
      <c r="E23" s="78">
        <v>132501</v>
      </c>
      <c r="F23" s="79" t="s">
        <v>112</v>
      </c>
      <c r="G23" s="40">
        <v>1.59</v>
      </c>
      <c r="H23" s="40">
        <v>1.59</v>
      </c>
      <c r="I23" s="38"/>
    </row>
    <row r="24" ht="23" customHeight="1" spans="2:9">
      <c r="B24" s="78"/>
      <c r="C24" s="78"/>
      <c r="D24" s="78" t="s">
        <v>105</v>
      </c>
      <c r="E24" s="78">
        <v>132501</v>
      </c>
      <c r="F24" s="79" t="s">
        <v>113</v>
      </c>
      <c r="G24" s="40">
        <v>0.91</v>
      </c>
      <c r="H24" s="40">
        <v>0.91</v>
      </c>
      <c r="I24" s="38"/>
    </row>
    <row r="25" ht="23" customHeight="1" spans="2:9">
      <c r="B25" s="78" t="s">
        <v>114</v>
      </c>
      <c r="C25" s="78"/>
      <c r="D25" s="78"/>
      <c r="E25" s="78">
        <v>132501</v>
      </c>
      <c r="F25" s="79" t="s">
        <v>115</v>
      </c>
      <c r="G25" s="40">
        <v>38.77</v>
      </c>
      <c r="H25" s="40">
        <v>38.77</v>
      </c>
      <c r="I25" s="38"/>
    </row>
    <row r="26" ht="23" customHeight="1" spans="2:9">
      <c r="B26" s="78"/>
      <c r="C26" s="78" t="s">
        <v>93</v>
      </c>
      <c r="D26" s="78"/>
      <c r="E26" s="78">
        <v>132501</v>
      </c>
      <c r="F26" s="79" t="s">
        <v>116</v>
      </c>
      <c r="G26" s="40">
        <v>38.77</v>
      </c>
      <c r="H26" s="40">
        <v>38.77</v>
      </c>
      <c r="I26" s="38"/>
    </row>
    <row r="27" ht="23" customHeight="1" spans="2:9">
      <c r="B27" s="78"/>
      <c r="C27" s="78"/>
      <c r="D27" s="78" t="s">
        <v>91</v>
      </c>
      <c r="E27" s="78">
        <v>132501</v>
      </c>
      <c r="F27" s="79" t="s">
        <v>117</v>
      </c>
      <c r="G27" s="40">
        <v>38.77</v>
      </c>
      <c r="H27" s="40">
        <v>38.77</v>
      </c>
      <c r="I27" s="38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workbookViewId="0">
      <pane ySplit="6" topLeftCell="A15" activePane="bottomLeft" state="frozen"/>
      <selection/>
      <selection pane="bottomLeft" activeCell="D7" sqref="D7:D33"/>
    </sheetView>
  </sheetViews>
  <sheetFormatPr defaultColWidth="10" defaultRowHeight="13.5"/>
  <cols>
    <col min="1" max="1" width="1.53333333333333" style="52" customWidth="1"/>
    <col min="2" max="3" width="6.15833333333333" style="52" customWidth="1"/>
    <col min="4" max="4" width="24.375" style="52" customWidth="1"/>
    <col min="5" max="5" width="41.025" style="52" customWidth="1"/>
    <col min="6" max="8" width="17.375" style="52" customWidth="1"/>
    <col min="9" max="9" width="1.53333333333333" style="52" customWidth="1"/>
    <col min="10" max="10" width="9.76666666666667" style="52" customWidth="1"/>
    <col min="11" max="16384" width="10" style="52"/>
  </cols>
  <sheetData>
    <row r="1" ht="25" customHeight="1" spans="1:9">
      <c r="A1" s="74"/>
      <c r="B1" s="2" t="s">
        <v>218</v>
      </c>
      <c r="C1" s="2"/>
      <c r="D1" s="75"/>
      <c r="E1" s="75"/>
      <c r="F1" s="53"/>
      <c r="G1" s="53"/>
      <c r="H1" s="76" t="s">
        <v>219</v>
      </c>
      <c r="I1" s="81"/>
    </row>
    <row r="2" ht="22.8" customHeight="1" spans="1:9">
      <c r="A2" s="53"/>
      <c r="B2" s="57" t="s">
        <v>220</v>
      </c>
      <c r="C2" s="57"/>
      <c r="D2" s="57"/>
      <c r="E2" s="57"/>
      <c r="F2" s="57"/>
      <c r="G2" s="57"/>
      <c r="H2" s="57"/>
      <c r="I2" s="81"/>
    </row>
    <row r="3" ht="19.55" customHeight="1" spans="1:9">
      <c r="A3" s="58"/>
      <c r="B3" s="59" t="s">
        <v>4</v>
      </c>
      <c r="C3" s="59"/>
      <c r="D3" s="59"/>
      <c r="E3" s="59"/>
      <c r="G3" s="58"/>
      <c r="H3" s="77" t="s">
        <v>5</v>
      </c>
      <c r="I3" s="81"/>
    </row>
    <row r="4" ht="24.4" customHeight="1" spans="1:9">
      <c r="A4" s="56"/>
      <c r="B4" s="35" t="s">
        <v>8</v>
      </c>
      <c r="C4" s="35"/>
      <c r="D4" s="35"/>
      <c r="E4" s="35"/>
      <c r="F4" s="35" t="s">
        <v>79</v>
      </c>
      <c r="G4" s="35"/>
      <c r="H4" s="35"/>
      <c r="I4" s="81"/>
    </row>
    <row r="5" ht="24.4" customHeight="1" spans="1:9">
      <c r="A5" s="56"/>
      <c r="B5" s="35" t="s">
        <v>83</v>
      </c>
      <c r="C5" s="35"/>
      <c r="D5" s="35" t="s">
        <v>70</v>
      </c>
      <c r="E5" s="35" t="s">
        <v>71</v>
      </c>
      <c r="F5" s="35" t="s">
        <v>59</v>
      </c>
      <c r="G5" s="35" t="s">
        <v>221</v>
      </c>
      <c r="H5" s="35" t="s">
        <v>222</v>
      </c>
      <c r="I5" s="81"/>
    </row>
    <row r="6" ht="24.4" customHeight="1" spans="1:9">
      <c r="A6" s="54"/>
      <c r="B6" s="35" t="s">
        <v>84</v>
      </c>
      <c r="C6" s="35" t="s">
        <v>85</v>
      </c>
      <c r="D6" s="35"/>
      <c r="E6" s="35"/>
      <c r="F6" s="35"/>
      <c r="G6" s="35"/>
      <c r="H6" s="35"/>
      <c r="I6" s="81"/>
    </row>
    <row r="7" ht="22.8" customHeight="1" spans="1:9">
      <c r="A7" s="56"/>
      <c r="B7" s="78" t="s">
        <v>174</v>
      </c>
      <c r="C7" s="78"/>
      <c r="D7" s="78">
        <v>132501</v>
      </c>
      <c r="E7" s="79" t="s">
        <v>223</v>
      </c>
      <c r="F7" s="40">
        <v>393.07</v>
      </c>
      <c r="G7" s="40">
        <v>393.07</v>
      </c>
      <c r="H7" s="40"/>
      <c r="I7" s="81"/>
    </row>
    <row r="8" ht="22.8" customHeight="1" spans="1:9">
      <c r="A8" s="56"/>
      <c r="B8" s="78"/>
      <c r="C8" s="78" t="s">
        <v>91</v>
      </c>
      <c r="D8" s="78">
        <v>132501</v>
      </c>
      <c r="E8" s="79" t="s">
        <v>224</v>
      </c>
      <c r="F8" s="40">
        <v>103.01</v>
      </c>
      <c r="G8" s="40">
        <v>103.01</v>
      </c>
      <c r="H8" s="40"/>
      <c r="I8" s="81"/>
    </row>
    <row r="9" ht="24" customHeight="1" spans="1:9">
      <c r="A9" s="56"/>
      <c r="B9" s="78"/>
      <c r="C9" s="78" t="s">
        <v>93</v>
      </c>
      <c r="D9" s="78">
        <v>132501</v>
      </c>
      <c r="E9" s="79" t="s">
        <v>225</v>
      </c>
      <c r="F9" s="40">
        <v>150.26</v>
      </c>
      <c r="G9" s="40">
        <v>150.26</v>
      </c>
      <c r="H9" s="40"/>
      <c r="I9" s="81"/>
    </row>
    <row r="10" ht="24" customHeight="1" spans="1:9">
      <c r="A10" s="56"/>
      <c r="B10" s="78"/>
      <c r="C10" s="78" t="s">
        <v>177</v>
      </c>
      <c r="D10" s="78">
        <v>132501</v>
      </c>
      <c r="E10" s="79" t="s">
        <v>226</v>
      </c>
      <c r="F10" s="40">
        <v>8.21</v>
      </c>
      <c r="G10" s="40">
        <v>8.21</v>
      </c>
      <c r="H10" s="40"/>
      <c r="I10" s="81"/>
    </row>
    <row r="11" ht="24" customHeight="1" spans="1:9">
      <c r="A11" s="56"/>
      <c r="B11" s="78"/>
      <c r="C11" s="78" t="s">
        <v>179</v>
      </c>
      <c r="D11" s="78">
        <v>132501</v>
      </c>
      <c r="E11" s="79" t="s">
        <v>227</v>
      </c>
      <c r="F11" s="40">
        <v>28.47</v>
      </c>
      <c r="G11" s="40">
        <v>28.47</v>
      </c>
      <c r="H11" s="40"/>
      <c r="I11" s="81"/>
    </row>
    <row r="12" ht="24" customHeight="1" spans="1:9">
      <c r="A12" s="56"/>
      <c r="B12" s="78"/>
      <c r="C12" s="78" t="s">
        <v>181</v>
      </c>
      <c r="D12" s="78">
        <v>132501</v>
      </c>
      <c r="E12" s="79" t="s">
        <v>228</v>
      </c>
      <c r="F12" s="40">
        <v>29.02</v>
      </c>
      <c r="G12" s="40">
        <v>29.02</v>
      </c>
      <c r="H12" s="40"/>
      <c r="I12" s="81"/>
    </row>
    <row r="13" ht="24" customHeight="1" spans="1:9">
      <c r="A13" s="56"/>
      <c r="B13" s="78"/>
      <c r="C13" s="78" t="s">
        <v>183</v>
      </c>
      <c r="D13" s="78">
        <v>132501</v>
      </c>
      <c r="E13" s="79" t="s">
        <v>229</v>
      </c>
      <c r="F13" s="40">
        <v>14.51</v>
      </c>
      <c r="G13" s="40">
        <v>14.51</v>
      </c>
      <c r="H13" s="40"/>
      <c r="I13" s="81"/>
    </row>
    <row r="14" ht="24" customHeight="1" spans="1:9">
      <c r="A14" s="56"/>
      <c r="B14" s="78"/>
      <c r="C14" s="78" t="s">
        <v>185</v>
      </c>
      <c r="D14" s="78">
        <v>132501</v>
      </c>
      <c r="E14" s="79" t="s">
        <v>230</v>
      </c>
      <c r="F14" s="40">
        <v>12.69</v>
      </c>
      <c r="G14" s="40">
        <v>12.69</v>
      </c>
      <c r="H14" s="40"/>
      <c r="I14" s="81"/>
    </row>
    <row r="15" ht="24" customHeight="1" spans="1:9">
      <c r="A15" s="56"/>
      <c r="B15" s="78"/>
      <c r="C15" s="78" t="s">
        <v>187</v>
      </c>
      <c r="D15" s="78">
        <v>132501</v>
      </c>
      <c r="E15" s="79" t="s">
        <v>231</v>
      </c>
      <c r="F15" s="40">
        <v>1.25</v>
      </c>
      <c r="G15" s="40">
        <v>1.25</v>
      </c>
      <c r="H15" s="40"/>
      <c r="I15" s="81"/>
    </row>
    <row r="16" ht="24" customHeight="1" spans="1:9">
      <c r="A16" s="56"/>
      <c r="B16" s="78"/>
      <c r="C16" s="78" t="s">
        <v>89</v>
      </c>
      <c r="D16" s="78">
        <v>132501</v>
      </c>
      <c r="E16" s="79" t="s">
        <v>117</v>
      </c>
      <c r="F16" s="40">
        <v>38.77</v>
      </c>
      <c r="G16" s="40">
        <v>38.77</v>
      </c>
      <c r="H16" s="40"/>
      <c r="I16" s="81"/>
    </row>
    <row r="17" ht="24" customHeight="1" spans="1:9">
      <c r="A17" s="80"/>
      <c r="B17" s="78"/>
      <c r="C17" s="78" t="s">
        <v>105</v>
      </c>
      <c r="D17" s="78">
        <v>132501</v>
      </c>
      <c r="E17" s="79" t="s">
        <v>232</v>
      </c>
      <c r="F17" s="40">
        <v>6.88</v>
      </c>
      <c r="G17" s="40">
        <v>6.88</v>
      </c>
      <c r="H17" s="40"/>
      <c r="I17" s="82"/>
    </row>
    <row r="18" ht="24" customHeight="1" spans="1:8">
      <c r="A18" s="80"/>
      <c r="B18" s="78" t="s">
        <v>191</v>
      </c>
      <c r="C18" s="78"/>
      <c r="D18" s="78">
        <v>132501</v>
      </c>
      <c r="E18" s="79" t="s">
        <v>233</v>
      </c>
      <c r="F18" s="40">
        <v>86.62</v>
      </c>
      <c r="G18" s="40"/>
      <c r="H18" s="40">
        <v>86.62</v>
      </c>
    </row>
    <row r="19" ht="24" customHeight="1" spans="2:8">
      <c r="B19" s="78"/>
      <c r="C19" s="78" t="s">
        <v>91</v>
      </c>
      <c r="D19" s="78">
        <v>132501</v>
      </c>
      <c r="E19" s="79" t="s">
        <v>234</v>
      </c>
      <c r="F19" s="40">
        <v>28.59</v>
      </c>
      <c r="G19" s="40"/>
      <c r="H19" s="40">
        <v>28.59</v>
      </c>
    </row>
    <row r="20" ht="24" customHeight="1" spans="2:8">
      <c r="B20" s="78"/>
      <c r="C20" s="78" t="s">
        <v>193</v>
      </c>
      <c r="D20" s="78">
        <v>132501</v>
      </c>
      <c r="E20" s="79" t="s">
        <v>235</v>
      </c>
      <c r="F20" s="40">
        <v>0.05</v>
      </c>
      <c r="G20" s="40"/>
      <c r="H20" s="40">
        <v>0.05</v>
      </c>
    </row>
    <row r="21" ht="24" customHeight="1" spans="2:8">
      <c r="B21" s="78"/>
      <c r="C21" s="78" t="s">
        <v>179</v>
      </c>
      <c r="D21" s="78">
        <v>132501</v>
      </c>
      <c r="E21" s="79" t="s">
        <v>236</v>
      </c>
      <c r="F21" s="40">
        <v>5.95</v>
      </c>
      <c r="G21" s="40"/>
      <c r="H21" s="40">
        <v>5.95</v>
      </c>
    </row>
    <row r="22" ht="24" customHeight="1" spans="2:8">
      <c r="B22" s="78"/>
      <c r="C22" s="78" t="s">
        <v>109</v>
      </c>
      <c r="D22" s="78">
        <v>132501</v>
      </c>
      <c r="E22" s="79" t="s">
        <v>237</v>
      </c>
      <c r="F22" s="40">
        <v>17</v>
      </c>
      <c r="G22" s="40"/>
      <c r="H22" s="40">
        <v>17</v>
      </c>
    </row>
    <row r="23" ht="24" customHeight="1" spans="2:8">
      <c r="B23" s="78"/>
      <c r="C23" s="78" t="s">
        <v>89</v>
      </c>
      <c r="D23" s="78">
        <v>132501</v>
      </c>
      <c r="E23" s="79" t="s">
        <v>238</v>
      </c>
      <c r="F23" s="40">
        <v>0.2</v>
      </c>
      <c r="G23" s="40"/>
      <c r="H23" s="40">
        <v>0.2</v>
      </c>
    </row>
    <row r="24" ht="24" customHeight="1" spans="2:8">
      <c r="B24" s="78"/>
      <c r="C24" s="78" t="s">
        <v>198</v>
      </c>
      <c r="D24" s="78">
        <v>132501</v>
      </c>
      <c r="E24" s="79" t="s">
        <v>239</v>
      </c>
      <c r="F24" s="40">
        <v>2</v>
      </c>
      <c r="G24" s="40"/>
      <c r="H24" s="40">
        <v>2</v>
      </c>
    </row>
    <row r="25" ht="24" customHeight="1" spans="2:8">
      <c r="B25" s="78"/>
      <c r="C25" s="78" t="s">
        <v>200</v>
      </c>
      <c r="D25" s="78">
        <v>132501</v>
      </c>
      <c r="E25" s="79" t="s">
        <v>240</v>
      </c>
      <c r="F25" s="40"/>
      <c r="G25" s="40"/>
      <c r="H25" s="40"/>
    </row>
    <row r="26" ht="24" customHeight="1" spans="2:8">
      <c r="B26" s="78"/>
      <c r="C26" s="78" t="s">
        <v>202</v>
      </c>
      <c r="D26" s="78">
        <v>132501</v>
      </c>
      <c r="E26" s="79" t="s">
        <v>241</v>
      </c>
      <c r="F26" s="40">
        <v>2.18</v>
      </c>
      <c r="G26" s="40"/>
      <c r="H26" s="40">
        <v>2.18</v>
      </c>
    </row>
    <row r="27" ht="24" customHeight="1" spans="2:8">
      <c r="B27" s="78"/>
      <c r="C27" s="78" t="s">
        <v>204</v>
      </c>
      <c r="D27" s="78">
        <v>132501</v>
      </c>
      <c r="E27" s="79" t="s">
        <v>242</v>
      </c>
      <c r="F27" s="40">
        <v>5.01</v>
      </c>
      <c r="G27" s="40"/>
      <c r="H27" s="40">
        <v>5.01</v>
      </c>
    </row>
    <row r="28" ht="24" customHeight="1" spans="2:8">
      <c r="B28" s="78"/>
      <c r="C28" s="78" t="s">
        <v>206</v>
      </c>
      <c r="D28" s="78">
        <v>132501</v>
      </c>
      <c r="E28" s="79" t="s">
        <v>243</v>
      </c>
      <c r="F28" s="40">
        <v>15.64</v>
      </c>
      <c r="G28" s="40"/>
      <c r="H28" s="40">
        <v>15.64</v>
      </c>
    </row>
    <row r="29" ht="24" customHeight="1" spans="2:8">
      <c r="B29" s="78"/>
      <c r="C29" s="78" t="s">
        <v>105</v>
      </c>
      <c r="D29" s="78">
        <v>132501</v>
      </c>
      <c r="E29" s="79" t="s">
        <v>244</v>
      </c>
      <c r="F29" s="40">
        <v>10</v>
      </c>
      <c r="G29" s="40"/>
      <c r="H29" s="40">
        <v>10</v>
      </c>
    </row>
    <row r="30" ht="24" customHeight="1" spans="2:8">
      <c r="B30" s="78" t="s">
        <v>209</v>
      </c>
      <c r="C30" s="78"/>
      <c r="D30" s="78">
        <v>132501</v>
      </c>
      <c r="E30" s="79" t="s">
        <v>245</v>
      </c>
      <c r="F30" s="40">
        <v>56.65</v>
      </c>
      <c r="G30" s="40">
        <v>56.65</v>
      </c>
      <c r="H30" s="40"/>
    </row>
    <row r="31" ht="24" customHeight="1" spans="2:8">
      <c r="B31" s="78"/>
      <c r="C31" s="78" t="s">
        <v>91</v>
      </c>
      <c r="D31" s="78">
        <v>132501</v>
      </c>
      <c r="E31" s="79" t="s">
        <v>246</v>
      </c>
      <c r="F31" s="40">
        <v>12.36</v>
      </c>
      <c r="G31" s="40">
        <v>12.36</v>
      </c>
      <c r="H31" s="40"/>
    </row>
    <row r="32" ht="24" customHeight="1" spans="2:8">
      <c r="B32" s="78"/>
      <c r="C32" s="78" t="s">
        <v>99</v>
      </c>
      <c r="D32" s="78">
        <v>132501</v>
      </c>
      <c r="E32" s="79" t="s">
        <v>247</v>
      </c>
      <c r="F32" s="40">
        <v>44.27</v>
      </c>
      <c r="G32" s="40">
        <v>44.27</v>
      </c>
      <c r="H32" s="40"/>
    </row>
    <row r="33" ht="24" customHeight="1" spans="2:8">
      <c r="B33" s="78"/>
      <c r="C33" s="78" t="s">
        <v>183</v>
      </c>
      <c r="D33" s="78">
        <v>132501</v>
      </c>
      <c r="E33" s="79" t="s">
        <v>248</v>
      </c>
      <c r="F33" s="40">
        <v>0.02</v>
      </c>
      <c r="G33" s="40">
        <v>0.02</v>
      </c>
      <c r="H33" s="40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workbookViewId="0">
      <pane ySplit="5" topLeftCell="A6" activePane="bottomLeft" state="frozen"/>
      <selection/>
      <selection pane="bottomLeft" activeCell="F12" sqref="F12"/>
    </sheetView>
  </sheetViews>
  <sheetFormatPr defaultColWidth="10" defaultRowHeight="13.5"/>
  <cols>
    <col min="1" max="1" width="1.53333333333333" style="52" customWidth="1"/>
    <col min="2" max="4" width="6.625" style="52" customWidth="1"/>
    <col min="5" max="5" width="26.625" style="52" customWidth="1"/>
    <col min="6" max="6" width="48.625" style="52" customWidth="1"/>
    <col min="7" max="7" width="26.625" style="52" customWidth="1"/>
    <col min="8" max="8" width="1.53333333333333" style="52" customWidth="1"/>
    <col min="9" max="10" width="9.76666666666667" style="52" customWidth="1"/>
    <col min="11" max="16384" width="10" style="52"/>
  </cols>
  <sheetData>
    <row r="1" ht="25" customHeight="1" spans="1:8">
      <c r="A1" s="53"/>
      <c r="B1" s="2" t="s">
        <v>249</v>
      </c>
      <c r="C1" s="2"/>
      <c r="D1" s="2"/>
      <c r="E1" s="54"/>
      <c r="F1" s="54"/>
      <c r="G1" s="55" t="s">
        <v>250</v>
      </c>
      <c r="H1" s="56"/>
    </row>
    <row r="2" ht="22.8" customHeight="1" spans="1:8">
      <c r="A2" s="53"/>
      <c r="B2" s="57" t="s">
        <v>251</v>
      </c>
      <c r="C2" s="57"/>
      <c r="D2" s="57"/>
      <c r="E2" s="57"/>
      <c r="F2" s="57"/>
      <c r="G2" s="57"/>
      <c r="H2" s="56" t="s">
        <v>2</v>
      </c>
    </row>
    <row r="3" ht="19.55" customHeight="1" spans="1:8">
      <c r="A3" s="58"/>
      <c r="B3" s="59" t="s">
        <v>4</v>
      </c>
      <c r="C3" s="59"/>
      <c r="D3" s="59"/>
      <c r="E3" s="59"/>
      <c r="F3" s="59"/>
      <c r="G3" s="60" t="s">
        <v>5</v>
      </c>
      <c r="H3" s="61"/>
    </row>
    <row r="4" ht="24.4" customHeight="1" spans="1:8">
      <c r="A4" s="62"/>
      <c r="B4" s="35" t="s">
        <v>83</v>
      </c>
      <c r="C4" s="35"/>
      <c r="D4" s="35"/>
      <c r="E4" s="35" t="s">
        <v>70</v>
      </c>
      <c r="F4" s="35" t="s">
        <v>71</v>
      </c>
      <c r="G4" s="35" t="s">
        <v>252</v>
      </c>
      <c r="H4" s="63"/>
    </row>
    <row r="5" ht="24.4" customHeight="1" spans="1:8">
      <c r="A5" s="62"/>
      <c r="B5" s="35" t="s">
        <v>84</v>
      </c>
      <c r="C5" s="35" t="s">
        <v>85</v>
      </c>
      <c r="D5" s="35" t="s">
        <v>86</v>
      </c>
      <c r="E5" s="35"/>
      <c r="F5" s="35"/>
      <c r="G5" s="35"/>
      <c r="H5" s="64"/>
    </row>
    <row r="6" ht="22.8" customHeight="1" spans="1:8">
      <c r="A6" s="65"/>
      <c r="B6" s="35"/>
      <c r="C6" s="35"/>
      <c r="D6" s="35"/>
      <c r="E6" s="35"/>
      <c r="F6" s="35" t="s">
        <v>72</v>
      </c>
      <c r="G6" s="38"/>
      <c r="H6" s="66"/>
    </row>
    <row r="7" ht="22.8" customHeight="1" spans="1:13">
      <c r="A7" s="65"/>
      <c r="B7" s="67">
        <v>201</v>
      </c>
      <c r="C7" s="67">
        <v>13</v>
      </c>
      <c r="D7" s="67" t="s">
        <v>93</v>
      </c>
      <c r="E7" s="51">
        <v>132501</v>
      </c>
      <c r="F7" s="68" t="s">
        <v>253</v>
      </c>
      <c r="G7" s="40">
        <v>10</v>
      </c>
      <c r="H7" s="66"/>
      <c r="M7" s="73"/>
    </row>
    <row r="8" ht="22.8" customHeight="1" spans="1:13">
      <c r="A8" s="65"/>
      <c r="B8" s="67">
        <v>201</v>
      </c>
      <c r="C8" s="67">
        <v>13</v>
      </c>
      <c r="D8" s="67" t="s">
        <v>93</v>
      </c>
      <c r="E8" s="51">
        <v>132501</v>
      </c>
      <c r="F8" s="68" t="s">
        <v>254</v>
      </c>
      <c r="G8" s="40">
        <v>64.08</v>
      </c>
      <c r="H8" s="66"/>
      <c r="M8" s="73"/>
    </row>
    <row r="9" ht="22.8" customHeight="1" spans="1:13">
      <c r="A9" s="65"/>
      <c r="B9" s="67">
        <v>201</v>
      </c>
      <c r="C9" s="67">
        <v>13</v>
      </c>
      <c r="D9" s="67" t="s">
        <v>93</v>
      </c>
      <c r="E9" s="51">
        <v>132501</v>
      </c>
      <c r="F9" s="68" t="s">
        <v>255</v>
      </c>
      <c r="G9" s="40">
        <v>14</v>
      </c>
      <c r="H9" s="66"/>
      <c r="M9" s="73"/>
    </row>
    <row r="10" ht="22.8" customHeight="1" spans="1:13">
      <c r="A10" s="65"/>
      <c r="B10" s="67">
        <v>201</v>
      </c>
      <c r="C10" s="67">
        <v>13</v>
      </c>
      <c r="D10" s="67" t="s">
        <v>93</v>
      </c>
      <c r="E10" s="51">
        <v>132501</v>
      </c>
      <c r="F10" s="68" t="s">
        <v>256</v>
      </c>
      <c r="G10" s="40">
        <v>50</v>
      </c>
      <c r="H10" s="66"/>
      <c r="M10" s="73"/>
    </row>
    <row r="11" ht="22.8" customHeight="1" spans="1:13">
      <c r="A11" s="65"/>
      <c r="B11" s="69"/>
      <c r="C11" s="69"/>
      <c r="D11" s="69"/>
      <c r="E11" s="35"/>
      <c r="F11" s="35"/>
      <c r="G11" s="38"/>
      <c r="H11" s="66"/>
      <c r="M11" s="73"/>
    </row>
    <row r="12" ht="22.8" customHeight="1" spans="1:13">
      <c r="A12" s="65"/>
      <c r="B12" s="35"/>
      <c r="C12" s="35"/>
      <c r="D12" s="35"/>
      <c r="E12" s="35"/>
      <c r="F12" s="35"/>
      <c r="G12" s="38"/>
      <c r="H12" s="66"/>
      <c r="M12" s="73"/>
    </row>
    <row r="13" ht="22.8" customHeight="1" spans="1:13">
      <c r="A13" s="65"/>
      <c r="B13" s="35"/>
      <c r="C13" s="35"/>
      <c r="D13" s="35"/>
      <c r="E13" s="35"/>
      <c r="F13" s="35"/>
      <c r="G13" s="38"/>
      <c r="H13" s="66"/>
      <c r="M13" s="73"/>
    </row>
    <row r="14" ht="22.8" customHeight="1" spans="1:13">
      <c r="A14" s="65"/>
      <c r="B14" s="35"/>
      <c r="C14" s="35"/>
      <c r="D14" s="35"/>
      <c r="E14" s="35"/>
      <c r="F14" s="35"/>
      <c r="G14" s="38"/>
      <c r="H14" s="66"/>
      <c r="M14" s="73"/>
    </row>
    <row r="15" ht="22.8" customHeight="1" spans="1:13">
      <c r="A15" s="62"/>
      <c r="B15" s="39"/>
      <c r="C15" s="39"/>
      <c r="D15" s="39"/>
      <c r="E15" s="39"/>
      <c r="F15" s="39" t="s">
        <v>22</v>
      </c>
      <c r="G15" s="40"/>
      <c r="H15" s="63"/>
      <c r="M15" s="73"/>
    </row>
    <row r="16" ht="22.8" customHeight="1" spans="1:13">
      <c r="A16" s="62"/>
      <c r="B16" s="39"/>
      <c r="C16" s="39"/>
      <c r="D16" s="39"/>
      <c r="E16" s="39"/>
      <c r="F16" s="39" t="s">
        <v>22</v>
      </c>
      <c r="G16" s="40"/>
      <c r="H16" s="63"/>
      <c r="M16" s="73"/>
    </row>
    <row r="17" ht="22.8" customHeight="1" spans="1:13">
      <c r="A17" s="62"/>
      <c r="B17" s="39"/>
      <c r="C17" s="39"/>
      <c r="D17" s="39"/>
      <c r="E17" s="39"/>
      <c r="F17" s="39" t="s">
        <v>137</v>
      </c>
      <c r="G17" s="40"/>
      <c r="H17" s="64"/>
      <c r="M17" s="73"/>
    </row>
    <row r="18" ht="22.8" customHeight="1" spans="1:13">
      <c r="A18" s="62"/>
      <c r="B18" s="39"/>
      <c r="C18" s="39"/>
      <c r="D18" s="39"/>
      <c r="E18" s="39"/>
      <c r="F18" s="39" t="s">
        <v>257</v>
      </c>
      <c r="G18" s="40"/>
      <c r="H18" s="64"/>
      <c r="M18" s="73"/>
    </row>
    <row r="19" ht="9.75" customHeight="1" spans="1:13">
      <c r="A19" s="70"/>
      <c r="B19" s="71"/>
      <c r="C19" s="71"/>
      <c r="D19" s="71"/>
      <c r="E19" s="71"/>
      <c r="F19" s="70"/>
      <c r="G19" s="70"/>
      <c r="H19" s="72"/>
      <c r="M19" s="73"/>
    </row>
    <row r="20" spans="13:13">
      <c r="M20" s="73"/>
    </row>
    <row r="21" spans="13:13">
      <c r="M21" s="73"/>
    </row>
    <row r="22" spans="13:13">
      <c r="M22" s="73"/>
    </row>
    <row r="23" spans="13:13">
      <c r="M23" s="73"/>
    </row>
    <row r="24" spans="13:13">
      <c r="M24" s="73"/>
    </row>
    <row r="25" spans="13:13">
      <c r="M25" s="73"/>
    </row>
  </sheetData>
  <mergeCells count="10">
    <mergeCell ref="B2:G2"/>
    <mergeCell ref="B3:F3"/>
    <mergeCell ref="B4:D4"/>
    <mergeCell ref="E4:E5"/>
    <mergeCell ref="F4:F5"/>
    <mergeCell ref="G4:G5"/>
    <mergeCell ref="M7:M11"/>
    <mergeCell ref="M12:M16"/>
    <mergeCell ref="M17:M21"/>
    <mergeCell ref="M22:M2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第一部分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SWJCW</cp:lastModifiedBy>
  <dcterms:created xsi:type="dcterms:W3CDTF">2022-03-04T19:28:00Z</dcterms:created>
  <dcterms:modified xsi:type="dcterms:W3CDTF">2022-05-11T03:56:25Z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DA7491EB53B044C28AE9AC047CFA8C69</vt:lpwstr>
  </property>
</Properties>
</file>